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drawings/drawing17.xml" ContentType="application/vnd.openxmlformats-officedocument.drawing+xml"/>
  <Override PartName="/xl/worksheets/sheet23.xml" ContentType="application/vnd.openxmlformats-officedocument.spreadsheetml.worksheet+xml"/>
  <Override PartName="/xl/drawings/drawing18.xml" ContentType="application/vnd.openxmlformats-officedocument.drawing+xml"/>
  <Override PartName="/xl/worksheets/sheet24.xml" ContentType="application/vnd.openxmlformats-officedocument.spreadsheetml.worksheet+xml"/>
  <Override PartName="/xl/drawings/drawing19.xml" ContentType="application/vnd.openxmlformats-officedocument.drawing+xml"/>
  <Override PartName="/xl/worksheets/sheet25.xml" ContentType="application/vnd.openxmlformats-officedocument.spreadsheetml.worksheet+xml"/>
  <Override PartName="/xl/drawings/drawing20.xml" ContentType="application/vnd.openxmlformats-officedocument.drawing+xml"/>
  <Override PartName="/xl/worksheets/sheet26.xml" ContentType="application/vnd.openxmlformats-officedocument.spreadsheetml.worksheet+xml"/>
  <Override PartName="/xl/drawings/drawing21.xml" ContentType="application/vnd.openxmlformats-officedocument.drawing+xml"/>
  <Override PartName="/xl/worksheets/sheet27.xml" ContentType="application/vnd.openxmlformats-officedocument.spreadsheetml.worksheet+xml"/>
  <Override PartName="/xl/drawings/drawing22.xml" ContentType="application/vnd.openxmlformats-officedocument.drawing+xml"/>
  <Override PartName="/xl/worksheets/sheet28.xml" ContentType="application/vnd.openxmlformats-officedocument.spreadsheetml.worksheet+xml"/>
  <Override PartName="/xl/drawings/drawing23.xml" ContentType="application/vnd.openxmlformats-officedocument.drawing+xml"/>
  <Override PartName="/xl/worksheets/sheet29.xml" ContentType="application/vnd.openxmlformats-officedocument.spreadsheetml.worksheet+xml"/>
  <Override PartName="/xl/drawings/drawing24.xml" ContentType="application/vnd.openxmlformats-officedocument.drawing+xml"/>
  <Override PartName="/xl/worksheets/sheet30.xml" ContentType="application/vnd.openxmlformats-officedocument.spreadsheetml.worksheet+xml"/>
  <Override PartName="/xl/drawings/drawing25.xml" ContentType="application/vnd.openxmlformats-officedocument.drawing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Default Extension="vml" ContentType="application/vnd.openxmlformats-officedocument.vmlDrawing"/>
  <Override PartName="/xl/drawings/drawing26.xml" ContentType="application/vnd.openxmlformats-officedocument.drawing+xml"/>
  <Override PartName="/xl/worksheets/sheet32.xml" ContentType="application/vnd.openxmlformats-officedocument.spreadsheetml.worksheet+xml"/>
  <Override PartName="/xl/drawings/drawing27.xml" ContentType="application/vnd.openxmlformats-officedocument.drawing+xml"/>
  <Override PartName="/xl/worksheets/sheet33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20" windowHeight="12270" activeTab="0"/>
  </bookViews>
  <sheets>
    <sheet name="Tab I" sheetId="1" r:id="rId1"/>
    <sheet name="Tab II" sheetId="2" r:id="rId2"/>
    <sheet name="Tab III" sheetId="3" r:id="rId3"/>
    <sheet name="Table 1" sheetId="4" r:id="rId4"/>
    <sheet name="Table 2" sheetId="5" r:id="rId5"/>
    <sheet name="Table 3" sheetId="6" r:id="rId6"/>
    <sheet name="Table 4" sheetId="7" r:id="rId7"/>
    <sheet name="Table 5" sheetId="8" r:id="rId8"/>
    <sheet name="Table 7+8+9" sheetId="9" r:id="rId9"/>
    <sheet name="BG" sheetId="10" r:id="rId10"/>
    <sheet name="HR" sheetId="11" r:id="rId11"/>
    <sheet name="CZ" sheetId="12" r:id="rId12"/>
    <sheet name="EE" sheetId="13" r:id="rId13"/>
    <sheet name="LV" sheetId="14" r:id="rId14"/>
    <sheet name="LT" sheetId="15" r:id="rId15"/>
    <sheet name="HU" sheetId="16" r:id="rId16"/>
    <sheet name="PL" sheetId="17" r:id="rId17"/>
    <sheet name="RO" sheetId="18" r:id="rId18"/>
    <sheet name="SK" sheetId="19" r:id="rId19"/>
    <sheet name="SI" sheetId="20" r:id="rId20"/>
    <sheet name="MK" sheetId="21" r:id="rId21"/>
    <sheet name="ME" sheetId="22" r:id="rId22"/>
    <sheet name="RS" sheetId="23" r:id="rId23"/>
    <sheet name="TR" sheetId="24" r:id="rId24"/>
    <sheet name="AL" sheetId="25" r:id="rId25"/>
    <sheet name="BA" sheetId="26" r:id="rId26"/>
    <sheet name="XK" sheetId="27" r:id="rId27"/>
    <sheet name="KZ" sheetId="28" r:id="rId28"/>
    <sheet name="RU" sheetId="29" r:id="rId29"/>
    <sheet name="UA" sheetId="30" r:id="rId30"/>
    <sheet name="Table A1" sheetId="31" r:id="rId31"/>
    <sheet name="Table A2" sheetId="32" r:id="rId32"/>
    <sheet name="Table A3" sheetId="33" r:id="rId33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\a" localSheetId="0">#REF!</definedName>
    <definedName name="\a" localSheetId="1">#REF!</definedName>
    <definedName name="\a" localSheetId="2">#REF!</definedName>
    <definedName name="\a" localSheetId="5">#REF!</definedName>
    <definedName name="\a" localSheetId="23">#REF!</definedName>
    <definedName name="\a">#REF!</definedName>
    <definedName name="\b" localSheetId="0">#REF!</definedName>
    <definedName name="\b" localSheetId="23">#REF!</definedName>
    <definedName name="\b">#REF!</definedName>
    <definedName name="\c" localSheetId="0">#REF!</definedName>
    <definedName name="\c" localSheetId="23">#REF!</definedName>
    <definedName name="\c">#REF!</definedName>
    <definedName name="\d" localSheetId="0">#REF!</definedName>
    <definedName name="\d" localSheetId="23">#REF!</definedName>
    <definedName name="\d">#REF!</definedName>
    <definedName name="\e" localSheetId="0">#REF!</definedName>
    <definedName name="\e" localSheetId="23">#REF!</definedName>
    <definedName name="\e">#REF!</definedName>
    <definedName name="\f" localSheetId="0">#REF!</definedName>
    <definedName name="\f" localSheetId="23">#REF!</definedName>
    <definedName name="\f">#REF!</definedName>
    <definedName name="\g" localSheetId="0">#REF!</definedName>
    <definedName name="\g" localSheetId="23">#REF!</definedName>
    <definedName name="\g">#REF!</definedName>
    <definedName name="\h" localSheetId="0">#REF!</definedName>
    <definedName name="\h" localSheetId="23">#REF!</definedName>
    <definedName name="\h">#REF!</definedName>
    <definedName name="\i" localSheetId="0">#REF!</definedName>
    <definedName name="\i" localSheetId="23">#REF!</definedName>
    <definedName name="\i">#REF!</definedName>
    <definedName name="\j" localSheetId="0">#REF!</definedName>
    <definedName name="\j" localSheetId="23">#REF!</definedName>
    <definedName name="\j">#REF!</definedName>
    <definedName name="\k" localSheetId="0">#REF!</definedName>
    <definedName name="\k" localSheetId="23">#REF!</definedName>
    <definedName name="\k">#REF!</definedName>
    <definedName name="\l" localSheetId="0">#REF!</definedName>
    <definedName name="\l" localSheetId="23">#REF!</definedName>
    <definedName name="\l">#REF!</definedName>
    <definedName name="\m" localSheetId="0">#REF!</definedName>
    <definedName name="\m" localSheetId="23">#REF!</definedName>
    <definedName name="\m">#REF!</definedName>
    <definedName name="\z" localSheetId="0">#REF!</definedName>
    <definedName name="\z" localSheetId="23">#REF!</definedName>
    <definedName name="\z">#REF!</definedName>
    <definedName name="__123Graph_A" localSheetId="25" hidden="1">#REF!</definedName>
    <definedName name="__123Graph_A" localSheetId="21" hidden="1">#REF!</definedName>
    <definedName name="__123Graph_A" localSheetId="20" hidden="1">#REF!</definedName>
    <definedName name="__123Graph_A" localSheetId="22" hidden="1">#REF!</definedName>
    <definedName name="__123Graph_A" localSheetId="0" hidden="1">'[1]reserv(tab-no-39)'!$B$11:$B$22</definedName>
    <definedName name="__123Graph_A" localSheetId="1" hidden="1">'[1]reserv(tab-no-39)'!$B$11:$B$22</definedName>
    <definedName name="__123Graph_A" localSheetId="2" hidden="1">'[1]reserv(tab-no-39)'!$B$11:$B$22</definedName>
    <definedName name="__123Graph_A" localSheetId="5" hidden="1">'[1]reserv(tab-no-39)'!$B$11:$B$22</definedName>
    <definedName name="__123Graph_A" localSheetId="31" hidden="1">'[2]reserv(tab-no-39)'!$B$11:$B$22</definedName>
    <definedName name="__123Graph_A" localSheetId="32" hidden="1">'[2]reserv(tab-no-39)'!$B$11:$B$22</definedName>
    <definedName name="__123Graph_A" hidden="1">#REF!</definedName>
    <definedName name="__123Graph_AREER" localSheetId="31" hidden="1">'[3]ER'!#REF!</definedName>
    <definedName name="__123Graph_AREER" localSheetId="32" hidden="1">'[3]ER'!#REF!</definedName>
    <definedName name="__123Graph_AREER" hidden="1">'[3]ER'!#REF!</definedName>
    <definedName name="__123Graph_B" localSheetId="25" hidden="1">#REF!</definedName>
    <definedName name="__123Graph_B" localSheetId="21" hidden="1">#REF!</definedName>
    <definedName name="__123Graph_B" localSheetId="20" hidden="1">#REF!</definedName>
    <definedName name="__123Graph_B" localSheetId="22" hidden="1">#REF!</definedName>
    <definedName name="__123Graph_B" localSheetId="0" hidden="1">'[1]reserv(tab-no-39)'!$G$11:$G$22</definedName>
    <definedName name="__123Graph_B" localSheetId="1" hidden="1">'[1]reserv(tab-no-39)'!$G$11:$G$22</definedName>
    <definedName name="__123Graph_B" localSheetId="2" hidden="1">'[1]reserv(tab-no-39)'!$G$11:$G$22</definedName>
    <definedName name="__123Graph_B" localSheetId="5" hidden="1">'[1]reserv(tab-no-39)'!$G$11:$G$22</definedName>
    <definedName name="__123Graph_B" localSheetId="31" hidden="1">'[2]reserv(tab-no-39)'!$G$11:$G$22</definedName>
    <definedName name="__123Graph_B" localSheetId="32" hidden="1">'[2]reserv(tab-no-39)'!$G$11:$G$22</definedName>
    <definedName name="__123Graph_B" hidden="1">#REF!</definedName>
    <definedName name="__123Graph_BREER" localSheetId="31" hidden="1">'[3]ER'!#REF!</definedName>
    <definedName name="__123Graph_BREER" localSheetId="32" hidden="1">'[3]ER'!#REF!</definedName>
    <definedName name="__123Graph_BREER" hidden="1">'[3]ER'!#REF!</definedName>
    <definedName name="__123Graph_C" localSheetId="0" hidden="1">'[1]reserv(tab-no-39)'!$I$11:$I$22</definedName>
    <definedName name="__123Graph_C" localSheetId="1" hidden="1">'[1]reserv(tab-no-39)'!$I$11:$I$22</definedName>
    <definedName name="__123Graph_C" localSheetId="2" hidden="1">'[1]reserv(tab-no-39)'!$I$11:$I$22</definedName>
    <definedName name="__123Graph_C" localSheetId="5" hidden="1">'[1]reserv(tab-no-39)'!$I$11:$I$22</definedName>
    <definedName name="__123Graph_C" localSheetId="31" hidden="1">'[2]reserv(tab-no-39)'!$I$11:$I$22</definedName>
    <definedName name="__123Graph_C" localSheetId="32" hidden="1">'[2]reserv(tab-no-39)'!$I$11:$I$22</definedName>
    <definedName name="__123Graph_C" hidden="1">'[4]Aug97'!$E$3:$E$282</definedName>
    <definedName name="__123Graph_CREER" localSheetId="31" hidden="1">'[3]ER'!#REF!</definedName>
    <definedName name="__123Graph_CREER" localSheetId="32" hidden="1">'[3]ER'!#REF!</definedName>
    <definedName name="__123Graph_CREER" hidden="1">'[3]ER'!#REF!</definedName>
    <definedName name="__123Graph_D" hidden="1">'[4]Aug97'!$F$3:$F$282</definedName>
    <definedName name="__123Graph_E" hidden="1">'[4]Aug97'!$G$3:$G$282</definedName>
    <definedName name="__123Graph_F" hidden="1">'[4]Aug97'!$H$3:$H$282</definedName>
    <definedName name="__123Graph_X" localSheetId="25" hidden="1">#REF!</definedName>
    <definedName name="__123Graph_X" localSheetId="11" hidden="1">'[5]reserv(tab-no-39)'!#REF!</definedName>
    <definedName name="__123Graph_X" localSheetId="21" hidden="1">#REF!</definedName>
    <definedName name="__123Graph_X" localSheetId="20" hidden="1">#REF!</definedName>
    <definedName name="__123Graph_X" localSheetId="22" hidden="1">#REF!</definedName>
    <definedName name="__123Graph_X" localSheetId="18" hidden="1">'[5]reserv(tab-no-39)'!#REF!</definedName>
    <definedName name="__123Graph_X" localSheetId="0" hidden="1">'[1]reserv(tab-no-39)'!#REF!</definedName>
    <definedName name="__123Graph_X" localSheetId="1" hidden="1">'[1]reserv(tab-no-39)'!#REF!</definedName>
    <definedName name="__123Graph_X" localSheetId="2" hidden="1">'[1]reserv(tab-no-39)'!#REF!</definedName>
    <definedName name="__123Graph_X" localSheetId="5" hidden="1">'[1]reserv(tab-no-39)'!#REF!</definedName>
    <definedName name="__123Graph_X" localSheetId="31" hidden="1">'[2]reserv(tab-no-39)'!#REF!</definedName>
    <definedName name="__123Graph_X" localSheetId="32" hidden="1">'[2]reserv(tab-no-39)'!#REF!</definedName>
    <definedName name="__123Graph_X" localSheetId="23" hidden="1">'[6]reserv(tab-no-39)'!#REF!</definedName>
    <definedName name="__123Graph_X" hidden="1">#REF!</definedName>
    <definedName name="_1" localSheetId="0">#REF!</definedName>
    <definedName name="_1" localSheetId="1">#REF!</definedName>
    <definedName name="_1" localSheetId="2">#REF!</definedName>
    <definedName name="_1" localSheetId="5">#REF!</definedName>
    <definedName name="_1" localSheetId="23">#REF!</definedName>
    <definedName name="_1">#REF!</definedName>
    <definedName name="_Fill" localSheetId="25" hidden="1">#REF!</definedName>
    <definedName name="_Fill" localSheetId="21" hidden="1">#REF!</definedName>
    <definedName name="_Fill" localSheetId="20" hidden="1">#REF!</definedName>
    <definedName name="_Fill" localSheetId="22" hidden="1">#REF!</definedName>
    <definedName name="_Fill" hidden="1">#REF!</definedName>
    <definedName name="_Key1" localSheetId="11" hidden="1">#REF!</definedName>
    <definedName name="_Key1" localSheetId="18" hidden="1">#REF!</definedName>
    <definedName name="_Key1" localSheetId="0" hidden="1">#REF!</definedName>
    <definedName name="_Key1" localSheetId="31" hidden="1">#REF!</definedName>
    <definedName name="_Key1" localSheetId="32" hidden="1">#REF!</definedName>
    <definedName name="_Key1" localSheetId="23" hidden="1">#REF!</definedName>
    <definedName name="_Key1" hidden="1">#REF!</definedName>
    <definedName name="_Order1" hidden="1">255</definedName>
    <definedName name="_Order2" hidden="1">0</definedName>
    <definedName name="_Regression_Out" localSheetId="31" hidden="1">#REF!</definedName>
    <definedName name="_Regression_Out" localSheetId="32" hidden="1">#REF!</definedName>
    <definedName name="_Regression_Out" hidden="1">#REF!</definedName>
    <definedName name="_Regression_X" localSheetId="31" hidden="1">#REF!</definedName>
    <definedName name="_Regression_X" localSheetId="32" hidden="1">#REF!</definedName>
    <definedName name="_Regression_X" hidden="1">#REF!</definedName>
    <definedName name="_Regression_Y" localSheetId="31" hidden="1">#REF!</definedName>
    <definedName name="_Regression_Y" localSheetId="32" hidden="1">#REF!</definedName>
    <definedName name="_Regression_Y" hidden="1">#REF!</definedName>
    <definedName name="_Sort" localSheetId="11" hidden="1">#REF!</definedName>
    <definedName name="_Sort" localSheetId="18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5" hidden="1">#REF!</definedName>
    <definedName name="_Sort" localSheetId="31" hidden="1">#REF!</definedName>
    <definedName name="_Sort" localSheetId="32" hidden="1">#REF!</definedName>
    <definedName name="_Sort" localSheetId="23" hidden="1">#REF!</definedName>
    <definedName name="_Sort" hidden="1">#REF!</definedName>
    <definedName name="_Toc360007393" localSheetId="3">'Table 1'!$A$2</definedName>
    <definedName name="_Toc360007394" localSheetId="3">'Table 1'!$A$3</definedName>
    <definedName name="_Toc360007406" localSheetId="8">'Table 7+8+9'!$A$2</definedName>
    <definedName name="a" localSheetId="20" hidden="1">#REF!</definedName>
    <definedName name="A" localSheetId="0">#REF!</definedName>
    <definedName name="A" localSheetId="23">#REF!</definedName>
    <definedName name="a" hidden="1">#REF!</definedName>
    <definedName name="aa" localSheetId="0">#REF!</definedName>
    <definedName name="aa">#REF!</definedName>
    <definedName name="B" localSheetId="0">#REF!</definedName>
    <definedName name="B" localSheetId="23">#REF!</definedName>
    <definedName name="B">#REF!</definedName>
    <definedName name="bbb" localSheetId="20" hidden="1">#REF!</definedName>
    <definedName name="bbb" hidden="1">#REF!</definedName>
    <definedName name="C_" localSheetId="0">#REF!</definedName>
    <definedName name="C_" localSheetId="23">#REF!</definedName>
    <definedName name="C_">#REF!</definedName>
    <definedName name="ccc" localSheetId="18" hidden="1">'[5]reserv(tab-no-39)'!#REF!</definedName>
    <definedName name="ccc" hidden="1">'[5]reserv(tab-no-39)'!#REF!</definedName>
    <definedName name="CoherenceInterval">'[7]HiddenSettings'!$B$4</definedName>
    <definedName name="D" localSheetId="0">#REF!</definedName>
    <definedName name="D" localSheetId="1">#REF!</definedName>
    <definedName name="D" localSheetId="2">#REF!</definedName>
    <definedName name="D" localSheetId="5">#REF!</definedName>
    <definedName name="D" localSheetId="23">#REF!</definedName>
    <definedName name="D">#REF!</definedName>
    <definedName name="datab" localSheetId="0">#REF!</definedName>
    <definedName name="datab" localSheetId="1">#REF!</definedName>
    <definedName name="datab" localSheetId="2">#REF!</definedName>
    <definedName name="datab">#REF!</definedName>
    <definedName name="drfffffffffffffffffff" hidden="1">#REF!</definedName>
    <definedName name="_xlnm.Print_Area" localSheetId="25">'BA'!$A$2:$L$77</definedName>
    <definedName name="_xlnm.Print_Area" localSheetId="9">'BG'!$A$2:$L$73</definedName>
    <definedName name="_xlnm.Print_Area" localSheetId="12">'EE'!$A$2:$L$72</definedName>
    <definedName name="_xlnm.Print_Area" localSheetId="14">'LT'!$A$2:$L$73</definedName>
    <definedName name="_xlnm.Print_Area" localSheetId="13">'LV'!$A$2:$L$73</definedName>
    <definedName name="_xlnm.Print_Area" localSheetId="1">'Tab II'!$A$2:$R$48</definedName>
    <definedName name="_xlnm.Print_Area" localSheetId="2">'Tab III'!$A$2:$R$49</definedName>
    <definedName name="_xlnm.Print_Area" localSheetId="29">'UA'!$A$2:$L$72</definedName>
    <definedName name="_xlnm.Print_Area" localSheetId="26">'XK'!$A$2:$L$66</definedName>
    <definedName name="E" localSheetId="0">#REF!</definedName>
    <definedName name="E" localSheetId="1">#REF!</definedName>
    <definedName name="E" localSheetId="2">#REF!</definedName>
    <definedName name="E" localSheetId="5">#REF!</definedName>
    <definedName name="E" localSheetId="23">#REF!</definedName>
    <definedName name="E">#REF!</definedName>
    <definedName name="eretzzzuubb">#REF!</definedName>
    <definedName name="Footnotes" localSheetId="0">#REF!</definedName>
    <definedName name="Footnotes">#REF!</definedName>
    <definedName name="gggg" localSheetId="2">#REF!</definedName>
    <definedName name="gggg">#REF!</definedName>
    <definedName name="gggggggggggggggg" hidden="1">'[5]reserv(tab-no-39)'!#REF!</definedName>
    <definedName name="hhh" localSheetId="0">#REF!</definedName>
    <definedName name="hhh">#REF!</definedName>
    <definedName name="hhhhhhhhhhhh">#REF!</definedName>
    <definedName name="hhhhhhhhhhhhhhhhhhhh">#REF!</definedName>
    <definedName name="jjjj">#REF!</definedName>
    <definedName name="kkkkllll">#REF!</definedName>
    <definedName name="klllllllllllllllllllllllllllllllllllllllllllllllllllllllllllllllll" hidden="1">#REF!</definedName>
    <definedName name="llllllllllllllllllllll">#REF!</definedName>
    <definedName name="llllllllllllllllllllllllllllllll" hidden="1">'[5]reserv(tab-no-39)'!#REF!</definedName>
    <definedName name="old" localSheetId="11" hidden="1">#REF!</definedName>
    <definedName name="old" hidden="1">#REF!</definedName>
    <definedName name="öööööööööööööööö">#REF!</definedName>
    <definedName name="Print_Area_MI" localSheetId="0">#REF!</definedName>
    <definedName name="Print_Area_MI" localSheetId="23">#REF!</definedName>
    <definedName name="Print_Area_MI">#REF!</definedName>
    <definedName name="Print_Titles_MI" localSheetId="0">#REF!</definedName>
    <definedName name="Print_Titles_MI" localSheetId="23">#REF!</definedName>
    <definedName name="Print_Titles_MI">#REF!</definedName>
    <definedName name="printarea" localSheetId="0">#REF!</definedName>
    <definedName name="printarea">#REF!</definedName>
    <definedName name="qqq" localSheetId="32" hidden="1">{#N/A,#N/A,FALSE,"EXTRABUDGT"}</definedName>
    <definedName name="qqq" hidden="1">{#N/A,#N/A,FALSE,"EXTRABUDGT"}</definedName>
    <definedName name="sencount" hidden="1">2</definedName>
    <definedName name="TEST" localSheetId="0">#REF!</definedName>
    <definedName name="TEST" localSheetId="1">#REF!</definedName>
    <definedName name="TEST" localSheetId="2">#REF!</definedName>
    <definedName name="TEST">#REF!</definedName>
    <definedName name="vvvvvvvvvvvvvvvvvvvvvvvvvvv" hidden="1">#REF!</definedName>
    <definedName name="wrn.BANKS." localSheetId="32" hidden="1">{#N/A,#N/A,FALSE,"BANKS"}</definedName>
    <definedName name="wrn.BANKS." hidden="1">{#N/A,#N/A,FALSE,"BANKS"}</definedName>
    <definedName name="wrn.BOP." localSheetId="32" hidden="1">{#N/A,#N/A,FALSE,"BOP"}</definedName>
    <definedName name="wrn.BOP." hidden="1">{#N/A,#N/A,FALSE,"BOP"}</definedName>
    <definedName name="wrn.BOP_MIDTERM." localSheetId="32" hidden="1">{"BOP_TAB",#N/A,FALSE,"N";"MIDTERM_TAB",#N/A,FALSE,"O"}</definedName>
    <definedName name="wrn.BOP_MIDTERM." hidden="1">{"BOP_TAB",#N/A,FALSE,"N";"MIDTERM_TAB",#N/A,FALSE,"O"}</definedName>
    <definedName name="wrn.CREDIT." localSheetId="32" hidden="1">{#N/A,#N/A,FALSE,"CREDIT"}</definedName>
    <definedName name="wrn.CREDIT." hidden="1">{#N/A,#N/A,FALSE,"CREDIT"}</definedName>
    <definedName name="wrn.DEBTSVC." localSheetId="32" hidden="1">{#N/A,#N/A,FALSE,"DEBTSVC"}</definedName>
    <definedName name="wrn.DEBTSVC." hidden="1">{#N/A,#N/A,FALSE,"DEBTSVC"}</definedName>
    <definedName name="wrn.DEPO." localSheetId="32" hidden="1">{#N/A,#N/A,FALSE,"DEPO"}</definedName>
    <definedName name="wrn.DEPO." hidden="1">{#N/A,#N/A,FALSE,"DEPO"}</definedName>
    <definedName name="wrn.EXCISE." localSheetId="32" hidden="1">{#N/A,#N/A,FALSE,"EXCISE"}</definedName>
    <definedName name="wrn.EXCISE." hidden="1">{#N/A,#N/A,FALSE,"EXCISE"}</definedName>
    <definedName name="wrn.EXRATE." localSheetId="32" hidden="1">{#N/A,#N/A,FALSE,"EXRATE"}</definedName>
    <definedName name="wrn.EXRATE." hidden="1">{#N/A,#N/A,FALSE,"EXRATE"}</definedName>
    <definedName name="wrn.EXTDEBT." localSheetId="32" hidden="1">{#N/A,#N/A,FALSE,"EXTDEBT"}</definedName>
    <definedName name="wrn.EXTDEBT." hidden="1">{#N/A,#N/A,FALSE,"EXTDEBT"}</definedName>
    <definedName name="wrn.EXTRABUDGT." localSheetId="32" hidden="1">{#N/A,#N/A,FALSE,"EXTRABUDGT"}</definedName>
    <definedName name="wrn.EXTRABUDGT." hidden="1">{#N/A,#N/A,FALSE,"EXTRABUDGT"}</definedName>
    <definedName name="wrn.EXTRABUDGT2." localSheetId="32" hidden="1">{#N/A,#N/A,FALSE,"EXTRABUDGT2"}</definedName>
    <definedName name="wrn.EXTRABUDGT2." hidden="1">{#N/A,#N/A,FALSE,"EXTRABUDGT2"}</definedName>
    <definedName name="wrn.GDP." localSheetId="32" hidden="1">{#N/A,#N/A,FALSE,"GDP_ORIGIN";#N/A,#N/A,FALSE,"EMP_POP"}</definedName>
    <definedName name="wrn.GDP." hidden="1">{#N/A,#N/A,FALSE,"GDP_ORIGIN";#N/A,#N/A,FALSE,"EMP_POP"}</definedName>
    <definedName name="wrn.GGOVT." localSheetId="32" hidden="1">{#N/A,#N/A,FALSE,"GGOVT"}</definedName>
    <definedName name="wrn.GGOVT." hidden="1">{#N/A,#N/A,FALSE,"GGOVT"}</definedName>
    <definedName name="wrn.GGOVT2." localSheetId="32" hidden="1">{#N/A,#N/A,FALSE,"GGOVT2"}</definedName>
    <definedName name="wrn.GGOVT2." hidden="1">{#N/A,#N/A,FALSE,"GGOVT2"}</definedName>
    <definedName name="wrn.GGOVTPC." localSheetId="32" hidden="1">{#N/A,#N/A,FALSE,"GGOVT%"}</definedName>
    <definedName name="wrn.GGOVTPC." hidden="1">{#N/A,#N/A,FALSE,"GGOVT%"}</definedName>
    <definedName name="wrn.INCOMETX." localSheetId="32" hidden="1">{#N/A,#N/A,FALSE,"INCOMETX"}</definedName>
    <definedName name="wrn.INCOMETX." hidden="1">{#N/A,#N/A,FALSE,"INCOMETX"}</definedName>
    <definedName name="wrn.Input._.and._.output._.tables." localSheetId="32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32" hidden="1">{#N/A,#N/A,FALSE,"INTERST"}</definedName>
    <definedName name="wrn.INTERST." hidden="1">{#N/A,#N/A,FALSE,"INTERST"}</definedName>
    <definedName name="wrn.MDABOP." localSheetId="3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32" hidden="1">{"MONA",#N/A,FALSE,"S"}</definedName>
    <definedName name="wrn.MONA." hidden="1">{"MONA",#N/A,FALSE,"S"}</definedName>
    <definedName name="wrn.MS." localSheetId="32" hidden="1">{#N/A,#N/A,FALSE,"MS"}</definedName>
    <definedName name="wrn.MS." hidden="1">{#N/A,#N/A,FALSE,"MS"}</definedName>
    <definedName name="wrn.NBG." localSheetId="32" hidden="1">{#N/A,#N/A,FALSE,"NBG"}</definedName>
    <definedName name="wrn.NBG." hidden="1">{#N/A,#N/A,FALSE,"NBG"}</definedName>
    <definedName name="wrn.Output._.tables." localSheetId="32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32" hidden="1">{#N/A,#N/A,FALSE,"PCPI"}</definedName>
    <definedName name="wrn.PCPI." hidden="1">{#N/A,#N/A,FALSE,"PCPI"}</definedName>
    <definedName name="wrn.PENSION." localSheetId="32" hidden="1">{#N/A,#N/A,FALSE,"PENSION"}</definedName>
    <definedName name="wrn.PENSION." hidden="1">{#N/A,#N/A,FALSE,"PENSION"}</definedName>
    <definedName name="wrn.PRUDENT." localSheetId="32" hidden="1">{#N/A,#N/A,FALSE,"PRUDENT"}</definedName>
    <definedName name="wrn.PRUDENT." hidden="1">{#N/A,#N/A,FALSE,"PRUDENT"}</definedName>
    <definedName name="wrn.PUBLEXP." localSheetId="32" hidden="1">{#N/A,#N/A,FALSE,"PUBLEXP"}</definedName>
    <definedName name="wrn.PUBLEXP." hidden="1">{#N/A,#N/A,FALSE,"PUBLEXP"}</definedName>
    <definedName name="wrn.REDTABS." localSheetId="32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32" hidden="1">{#N/A,#N/A,FALSE,"REVSHARE"}</definedName>
    <definedName name="wrn.REVSHARE." hidden="1">{#N/A,#N/A,FALSE,"REVSHARE"}</definedName>
    <definedName name="wrn.STATE." localSheetId="32" hidden="1">{#N/A,#N/A,FALSE,"STATE"}</definedName>
    <definedName name="wrn.STATE." hidden="1">{#N/A,#N/A,FALSE,"STATE"}</definedName>
    <definedName name="wrn.TAXARREARS." localSheetId="32" hidden="1">{#N/A,#N/A,FALSE,"TAXARREARS"}</definedName>
    <definedName name="wrn.TAXARREARS." hidden="1">{#N/A,#N/A,FALSE,"TAXARREARS"}</definedName>
    <definedName name="wrn.TAXPAYRS." localSheetId="32" hidden="1">{#N/A,#N/A,FALSE,"TAXPAYRS"}</definedName>
    <definedName name="wrn.TAXPAYRS." hidden="1">{#N/A,#N/A,FALSE,"TAXPAYRS"}</definedName>
    <definedName name="wrn.TRADE." localSheetId="32" hidden="1">{#N/A,#N/A,FALSE,"TRADE"}</definedName>
    <definedName name="wrn.TRADE." hidden="1">{#N/A,#N/A,FALSE,"TRADE"}</definedName>
    <definedName name="wrn.TRANSPORT." localSheetId="32" hidden="1">{#N/A,#N/A,FALSE,"TRANPORT"}</definedName>
    <definedName name="wrn.TRANSPORT." hidden="1">{#N/A,#N/A,FALSE,"TRANPORT"}</definedName>
    <definedName name="wrn.UNEMPL." localSheetId="32" hidden="1">{#N/A,#N/A,FALSE,"EMP_POP";#N/A,#N/A,FALSE,"UNEMPL"}</definedName>
    <definedName name="wrn.UNEMPL." hidden="1">{#N/A,#N/A,FALSE,"EMP_POP";#N/A,#N/A,FALSE,"UNEMPL"}</definedName>
    <definedName name="wrn.WAGES." localSheetId="32" hidden="1">{#N/A,#N/A,FALSE,"WAGES"}</definedName>
    <definedName name="wrn.WAGES." hidden="1">{#N/A,#N/A,FALSE,"WAGES"}</definedName>
    <definedName name="wrn.WEO." localSheetId="32" hidden="1">{"WEO",#N/A,FALSE,"T"}</definedName>
    <definedName name="wrn.WEO." hidden="1">{"WEO",#N/A,FALSE,"T"}</definedName>
    <definedName name="wwwwwwwwwwwwwwwwwwwwww" hidden="1">#REF!</definedName>
    <definedName name="wzrp" localSheetId="30">'Table A1'!#REF!</definedName>
    <definedName name="wzrp_1" localSheetId="30">'Table A1'!#REF!</definedName>
    <definedName name="wzrp_10" localSheetId="30">'Table A1'!#REF!</definedName>
    <definedName name="wzrp_11" localSheetId="30">'Table A1'!#REF!</definedName>
    <definedName name="wzrp_12" localSheetId="30">'Table A1'!#REF!</definedName>
    <definedName name="wzrp_13" localSheetId="30">'Table A1'!#REF!</definedName>
    <definedName name="wzrp_14" localSheetId="30">'Table A1'!#REF!</definedName>
    <definedName name="wzrp_15" localSheetId="30">'Table A1'!#REF!</definedName>
    <definedName name="wzrp_16" localSheetId="30">'Table A1'!#REF!</definedName>
    <definedName name="wzrp_17" localSheetId="30">'Table A1'!#REF!</definedName>
    <definedName name="wzrp_18" localSheetId="30">'Table A1'!#REF!</definedName>
    <definedName name="wzrp_19" localSheetId="30">'Table A1'!#REF!</definedName>
    <definedName name="wzrp_2" localSheetId="30">'Table A1'!#REF!</definedName>
    <definedName name="wzrp_20" localSheetId="30">'Table A1'!#REF!</definedName>
    <definedName name="wzrp_21" localSheetId="30">'Table A1'!#REF!</definedName>
    <definedName name="wzrp_3" localSheetId="30">'Table A1'!#REF!</definedName>
    <definedName name="wzrp_4" localSheetId="30">'Table A1'!#REF!</definedName>
    <definedName name="wzrp_5" localSheetId="30">'Table A1'!#REF!</definedName>
    <definedName name="wzrp_6" localSheetId="30">'Table A1'!#REF!</definedName>
    <definedName name="wzrp_7" localSheetId="30">'Table A1'!#REF!</definedName>
    <definedName name="wzrp_8" localSheetId="30">'Table A1'!#REF!</definedName>
    <definedName name="wzrp_9" localSheetId="30">'Table A1'!#REF!</definedName>
    <definedName name="yyyyyyyyyyyyyyyyyyyyyyyyyyyyyyyyyyyyy" hidden="1">#REF!</definedName>
    <definedName name="Z_27FB384E_0A81_11D2_B06E_0040950002E4_.wvu.Cols" localSheetId="17" hidden="1">'RO'!#REF!,'RO'!#REF!,'RO'!#REF!</definedName>
    <definedName name="Z_27FB384E_0A81_11D2_B06E_0040950002E4_.wvu.Rows" localSheetId="17" hidden="1">'RO'!#REF!,'RO'!#REF!</definedName>
    <definedName name="Z_27FB384F_0A81_11D2_B06E_0040950002E4_.wvu.Cols" localSheetId="9" hidden="1">'BG'!#REF!,'BG'!#REF!</definedName>
    <definedName name="Z_27FB384F_0A81_11D2_B06E_0040950002E4_.wvu.Cols" localSheetId="27" hidden="1">'KZ'!#REF!,'KZ'!#REF!</definedName>
    <definedName name="Z_27FB384F_0A81_11D2_B06E_0040950002E4_.wvu.Rows" localSheetId="9" hidden="1">'BG'!#REF!,'BG'!#REF!</definedName>
    <definedName name="Z_27FB384F_0A81_11D2_B06E_0040950002E4_.wvu.Rows" localSheetId="27" hidden="1">'KZ'!#REF!,'KZ'!#REF!</definedName>
    <definedName name="Z_46563E6A_0FFF_11D2_95C3_0020AF2F3E09_.wvu.Cols" localSheetId="9" hidden="1">'BG'!#REF!,'BG'!#REF!</definedName>
    <definedName name="Z_46563E6A_0FFF_11D2_95C3_0020AF2F3E09_.wvu.Cols" localSheetId="27" hidden="1">'KZ'!#REF!,'KZ'!#REF!</definedName>
    <definedName name="Z_46563E6A_0FFF_11D2_95C3_0020AF2F3E09_.wvu.Rows" localSheetId="9" hidden="1">'BG'!#REF!,'BG'!#REF!</definedName>
    <definedName name="Z_46563E6A_0FFF_11D2_95C3_0020AF2F3E09_.wvu.Rows" localSheetId="27" hidden="1">'KZ'!#REF!,'KZ'!#REF!</definedName>
    <definedName name="Z_C2781624_2235_11D2_9C51_0060084919F2_.wvu.Cols" localSheetId="9" hidden="1">'BG'!#REF!,'BG'!#REF!</definedName>
    <definedName name="Z_C2781624_2235_11D2_9C51_0060084919F2_.wvu.Cols" localSheetId="27" hidden="1">'KZ'!#REF!,'KZ'!#REF!</definedName>
    <definedName name="Z_C2781624_2235_11D2_9C51_0060084919F2_.wvu.Rows" localSheetId="9" hidden="1">'BG'!#REF!,'BG'!#REF!</definedName>
    <definedName name="Z_C2781624_2235_11D2_9C51_0060084919F2_.wvu.Rows" localSheetId="27" hidden="1">'KZ'!#REF!,'KZ'!#REF!</definedName>
  </definedNames>
  <calcPr fullCalcOnLoad="1"/>
</workbook>
</file>

<file path=xl/comments31.xml><?xml version="1.0" encoding="utf-8"?>
<comments xmlns="http://schemas.openxmlformats.org/spreadsheetml/2006/main">
  <authors>
    <author>moni</author>
  </authors>
  <commentList>
    <comment ref="C53" authorId="0">
      <text>
        <r>
          <rPr>
            <b/>
            <sz val="8"/>
            <rFont val="Tahoma"/>
            <family val="2"/>
          </rPr>
          <t>moni:</t>
        </r>
        <r>
          <rPr>
            <sz val="8"/>
            <rFont val="Tahoma"/>
            <family val="2"/>
          </rPr>
          <t xml:space="preserve">
händisch: acc.to ESA'95, wegen Bruchverschiebung bei uns erst ab 96</t>
        </r>
      </text>
    </comment>
    <comment ref="C61" authorId="0">
      <text>
        <r>
          <rPr>
            <b/>
            <sz val="8"/>
            <rFont val="Tahoma"/>
            <family val="2"/>
          </rPr>
          <t>moni:</t>
        </r>
        <r>
          <rPr>
            <sz val="8"/>
            <rFont val="Tahoma"/>
            <family val="2"/>
          </rPr>
          <t xml:space="preserve">
händisch: acc.to ESA'95, FISIM adj. wegen Bruchverschiebung bei uns erst ab 96</t>
        </r>
      </text>
    </comment>
    <comment ref="C62" authorId="0">
      <text>
        <r>
          <rPr>
            <b/>
            <sz val="8"/>
            <rFont val="Tahoma"/>
            <family val="2"/>
          </rPr>
          <t>moni:</t>
        </r>
        <r>
          <rPr>
            <sz val="8"/>
            <rFont val="Tahoma"/>
            <family val="2"/>
          </rPr>
          <t xml:space="preserve">
händisch: acc.to ESA'95, wegen Bruchverschiebung bei uns erst ab 96</t>
        </r>
      </text>
    </comment>
  </commentList>
</comments>
</file>

<file path=xl/sharedStrings.xml><?xml version="1.0" encoding="utf-8"?>
<sst xmlns="http://schemas.openxmlformats.org/spreadsheetml/2006/main" count="4109" uniqueCount="694">
  <si>
    <t>Table BG</t>
  </si>
  <si>
    <t>Bulgaria: Selected Economic Indicators</t>
  </si>
  <si>
    <t xml:space="preserve"> </t>
  </si>
  <si>
    <t>1)</t>
  </si>
  <si>
    <t>1st quarter</t>
  </si>
  <si>
    <t>Forecast</t>
  </si>
  <si>
    <r>
      <t>Population, th pers., average</t>
    </r>
    <r>
      <rPr>
        <vertAlign val="superscript"/>
        <sz val="7"/>
        <rFont val="Arial"/>
        <family val="2"/>
      </rPr>
      <t xml:space="preserve"> 2)</t>
    </r>
  </si>
  <si>
    <t>.</t>
  </si>
  <si>
    <t>Gross domestic product, BGN mn, nom.</t>
  </si>
  <si>
    <t xml:space="preserve">   annual change in % (real)</t>
  </si>
  <si>
    <t>GDP/capita (EUR at exchange rate)</t>
  </si>
  <si>
    <t>GDP/capita (EUR at PPP)</t>
  </si>
  <si>
    <t>Consumption of households, BGN mn, nom.</t>
  </si>
  <si>
    <t>Gross fixed capital form., BGN mn, nom.</t>
  </si>
  <si>
    <r>
      <t xml:space="preserve">Gross industrial production </t>
    </r>
    <r>
      <rPr>
        <vertAlign val="superscript"/>
        <sz val="7"/>
        <rFont val="Arial"/>
        <family val="2"/>
      </rPr>
      <t>3)</t>
    </r>
  </si>
  <si>
    <t xml:space="preserve">Gross agricultural production (EAA) </t>
  </si>
  <si>
    <r>
      <t xml:space="preserve">Construction industry </t>
    </r>
    <r>
      <rPr>
        <vertAlign val="superscript"/>
        <sz val="7"/>
        <rFont val="Arial"/>
        <family val="2"/>
      </rPr>
      <t>4)</t>
    </r>
  </si>
  <si>
    <r>
      <t>Employed persons, LFS, th, average</t>
    </r>
    <r>
      <rPr>
        <vertAlign val="superscript"/>
        <sz val="7"/>
        <rFont val="Arial"/>
        <family val="2"/>
      </rPr>
      <t xml:space="preserve"> 5)</t>
    </r>
  </si>
  <si>
    <t xml:space="preserve">   annual change in %</t>
  </si>
  <si>
    <r>
      <t>Unemployment rate, LFS, in %, average</t>
    </r>
    <r>
      <rPr>
        <vertAlign val="superscript"/>
        <sz val="7"/>
        <rFont val="Arial"/>
        <family val="2"/>
      </rPr>
      <t xml:space="preserve"> 5)</t>
    </r>
  </si>
  <si>
    <r>
      <t>Reg. unemployment rate, in %, end of period</t>
    </r>
    <r>
      <rPr>
        <vertAlign val="superscript"/>
        <sz val="7"/>
        <rFont val="Arial"/>
        <family val="2"/>
      </rPr>
      <t xml:space="preserve"> 5)</t>
    </r>
  </si>
  <si>
    <r>
      <t>Average gross monthly wages, BGN</t>
    </r>
    <r>
      <rPr>
        <vertAlign val="superscript"/>
        <sz val="7"/>
        <rFont val="Arial"/>
        <family val="2"/>
      </rPr>
      <t xml:space="preserve"> 6)</t>
    </r>
  </si>
  <si>
    <t xml:space="preserve">   annual change in % (real, gross)</t>
  </si>
  <si>
    <t>Consumer prices (HICP), % p.a.</t>
  </si>
  <si>
    <t>Producer prices in industry, % p.a.</t>
  </si>
  <si>
    <t xml:space="preserve">General governm.budget, EU-def., % of GDP </t>
  </si>
  <si>
    <t xml:space="preserve">   Revenues</t>
  </si>
  <si>
    <t xml:space="preserve">   Expenditures</t>
  </si>
  <si>
    <t xml:space="preserve">   Net lending (+) / net borrowing (-)</t>
  </si>
  <si>
    <t>Public debt, EU-def., % of GDP</t>
  </si>
  <si>
    <r>
      <t>Central bank policy rate, % p.a., end of period</t>
    </r>
    <r>
      <rPr>
        <vertAlign val="superscript"/>
        <sz val="7"/>
        <rFont val="Arial"/>
        <family val="2"/>
      </rPr>
      <t xml:space="preserve"> 7)</t>
    </r>
  </si>
  <si>
    <t>Current account, EUR mn</t>
  </si>
  <si>
    <t>Current account, % of GDP</t>
  </si>
  <si>
    <t>Exports of goods, BOP, EUR mn</t>
  </si>
  <si>
    <r>
      <t xml:space="preserve">   annual change in %</t>
    </r>
    <r>
      <rPr>
        <vertAlign val="superscript"/>
        <sz val="7"/>
        <rFont val="Arial"/>
        <family val="2"/>
      </rPr>
      <t xml:space="preserve"> </t>
    </r>
  </si>
  <si>
    <t>Imports of goods, BOP, EUR mn</t>
  </si>
  <si>
    <t>Exports of services, BOP, EUR mn</t>
  </si>
  <si>
    <t>Imports of services, BOP, EUR mn</t>
  </si>
  <si>
    <t>FDI inflow, EUR mn</t>
  </si>
  <si>
    <t>FDI outflow, EUR mn</t>
  </si>
  <si>
    <t>Gross reserves of NB excl. gold, EUR mn</t>
  </si>
  <si>
    <t>Gross external debt, EUR mn</t>
  </si>
  <si>
    <r>
      <t>Gross external debt, % of GDP</t>
    </r>
    <r>
      <rPr>
        <vertAlign val="superscript"/>
        <sz val="7"/>
        <rFont val="Arial"/>
        <family val="2"/>
      </rPr>
      <t xml:space="preserve"> </t>
    </r>
  </si>
  <si>
    <t>Average exchange rate BGN/EUR</t>
  </si>
  <si>
    <t>Purchasing power parity BGN/EUR</t>
  </si>
  <si>
    <r>
      <t>Source:</t>
    </r>
    <r>
      <rPr>
        <sz val="7"/>
        <rFont val="Arial"/>
        <family val="2"/>
      </rPr>
      <t xml:space="preserve"> wiiw Database incorporating Eurostat and national statistics. Forecasts by wiiw.</t>
    </r>
  </si>
  <si>
    <t>Table AL</t>
  </si>
  <si>
    <t>Albania: Selected Economic Indicators</t>
  </si>
  <si>
    <r>
      <t>Gross domestic product, ALL bn, nom.</t>
    </r>
    <r>
      <rPr>
        <vertAlign val="superscript"/>
        <sz val="7"/>
        <rFont val="Arial"/>
        <family val="2"/>
      </rPr>
      <t xml:space="preserve"> 3)</t>
    </r>
  </si>
  <si>
    <r>
      <t xml:space="preserve">   annual change in % (real)</t>
    </r>
    <r>
      <rPr>
        <vertAlign val="superscript"/>
        <sz val="7"/>
        <rFont val="Arial"/>
        <family val="2"/>
      </rPr>
      <t xml:space="preserve"> 3)</t>
    </r>
  </si>
  <si>
    <r>
      <t>Consumption of households, ALL bn, nom.</t>
    </r>
    <r>
      <rPr>
        <vertAlign val="superscript"/>
        <sz val="7"/>
        <rFont val="Arial"/>
        <family val="2"/>
      </rPr>
      <t xml:space="preserve"> 3)</t>
    </r>
  </si>
  <si>
    <r>
      <t>Gross fixed capital form., ALL bn, nom.</t>
    </r>
    <r>
      <rPr>
        <vertAlign val="superscript"/>
        <sz val="7"/>
        <rFont val="Arial"/>
        <family val="2"/>
      </rPr>
      <t xml:space="preserve"> 3)</t>
    </r>
  </si>
  <si>
    <t xml:space="preserve">Gross industrial production </t>
  </si>
  <si>
    <r>
      <t xml:space="preserve">   annual change in % (real)</t>
    </r>
    <r>
      <rPr>
        <vertAlign val="superscript"/>
        <sz val="7"/>
        <rFont val="Arial"/>
        <family val="2"/>
      </rPr>
      <t xml:space="preserve"> </t>
    </r>
  </si>
  <si>
    <r>
      <t xml:space="preserve">Gross agricultural production </t>
    </r>
    <r>
      <rPr>
        <vertAlign val="superscript"/>
        <sz val="7"/>
        <rFont val="Arial"/>
        <family val="2"/>
      </rPr>
      <t>4)</t>
    </r>
  </si>
  <si>
    <t xml:space="preserve">Construction output total </t>
  </si>
  <si>
    <r>
      <t>Employed persons, LFS, th</t>
    </r>
    <r>
      <rPr>
        <vertAlign val="superscript"/>
        <sz val="7"/>
        <rFont val="Arial"/>
        <family val="2"/>
      </rPr>
      <t xml:space="preserve"> 5)</t>
    </r>
  </si>
  <si>
    <r>
      <t>Employment reg. total, th pers., end of period</t>
    </r>
    <r>
      <rPr>
        <vertAlign val="superscript"/>
        <sz val="7"/>
        <rFont val="Arial"/>
        <family val="2"/>
      </rPr>
      <t xml:space="preserve"> </t>
    </r>
  </si>
  <si>
    <r>
      <t>Unemployed persons, LFS, th</t>
    </r>
    <r>
      <rPr>
        <vertAlign val="superscript"/>
        <sz val="7"/>
        <rFont val="Arial"/>
        <family val="2"/>
      </rPr>
      <t xml:space="preserve"> 5)</t>
    </r>
  </si>
  <si>
    <r>
      <t>Unemployment rate, LFS, in %</t>
    </r>
    <r>
      <rPr>
        <vertAlign val="superscript"/>
        <sz val="7"/>
        <rFont val="Arial"/>
        <family val="2"/>
      </rPr>
      <t xml:space="preserve"> 5)</t>
    </r>
  </si>
  <si>
    <t>Reg. unemployed persons, th, end of period</t>
  </si>
  <si>
    <t>Unemployment rate, reg., in %, end of period</t>
  </si>
  <si>
    <r>
      <t>Average gross monthly wages, ALL</t>
    </r>
    <r>
      <rPr>
        <vertAlign val="superscript"/>
        <sz val="7"/>
        <rFont val="Arial"/>
        <family val="2"/>
      </rPr>
      <t xml:space="preserve"> 6)</t>
    </r>
  </si>
  <si>
    <r>
      <t xml:space="preserve">   annual change in % (real, gross)</t>
    </r>
    <r>
      <rPr>
        <vertAlign val="superscript"/>
        <sz val="7"/>
        <rFont val="Arial"/>
        <family val="2"/>
      </rPr>
      <t xml:space="preserve"> 6)</t>
    </r>
  </si>
  <si>
    <t>Consumer prices, % p.a.</t>
  </si>
  <si>
    <r>
      <t>Producer prices in industry, % p.a.</t>
    </r>
    <r>
      <rPr>
        <vertAlign val="superscript"/>
        <sz val="7"/>
        <rFont val="Arial"/>
        <family val="2"/>
      </rPr>
      <t xml:space="preserve"> </t>
    </r>
  </si>
  <si>
    <t xml:space="preserve">General governm.budget, nat.def., % of GDP </t>
  </si>
  <si>
    <t xml:space="preserve">   Deficit (-) / surplus (+)</t>
  </si>
  <si>
    <r>
      <t>Public debt, nat.def., % of GDP</t>
    </r>
    <r>
      <rPr>
        <vertAlign val="superscript"/>
        <sz val="7"/>
        <rFont val="Arial"/>
        <family val="2"/>
      </rPr>
      <t xml:space="preserve"> 7)</t>
    </r>
  </si>
  <si>
    <r>
      <t>Central bank policy rate, % p.a., end of period</t>
    </r>
    <r>
      <rPr>
        <vertAlign val="superscript"/>
        <sz val="7"/>
        <rFont val="Arial"/>
        <family val="2"/>
      </rPr>
      <t xml:space="preserve"> 8)</t>
    </r>
  </si>
  <si>
    <r>
      <t>Current account, EUR mn</t>
    </r>
    <r>
      <rPr>
        <vertAlign val="superscript"/>
        <sz val="7"/>
        <rFont val="Arial"/>
        <family val="2"/>
      </rPr>
      <t xml:space="preserve"> </t>
    </r>
  </si>
  <si>
    <r>
      <t>FDI inflow, EUR mn</t>
    </r>
    <r>
      <rPr>
        <vertAlign val="superscript"/>
        <sz val="7"/>
        <rFont val="Arial"/>
        <family val="2"/>
      </rPr>
      <t xml:space="preserve"> </t>
    </r>
  </si>
  <si>
    <r>
      <t>Gross reserves of NB excl. gold, EUR mn</t>
    </r>
    <r>
      <rPr>
        <vertAlign val="superscript"/>
        <sz val="7"/>
        <rFont val="Arial"/>
        <family val="2"/>
      </rPr>
      <t xml:space="preserve"> </t>
    </r>
  </si>
  <si>
    <r>
      <t>Gross external debt, EUR mn</t>
    </r>
    <r>
      <rPr>
        <vertAlign val="superscript"/>
        <sz val="7"/>
        <rFont val="Arial"/>
        <family val="2"/>
      </rPr>
      <t xml:space="preserve"> </t>
    </r>
  </si>
  <si>
    <t>Gross external debt, % of GDP</t>
  </si>
  <si>
    <t>Exchange rate ALL/EUR, average</t>
  </si>
  <si>
    <t>Purchasing power parity ALL/EUR</t>
  </si>
  <si>
    <r>
      <rPr>
        <i/>
        <sz val="7"/>
        <rFont val="Arial"/>
        <family val="2"/>
      </rPr>
      <t>Source:</t>
    </r>
    <r>
      <rPr>
        <sz val="7"/>
        <rFont val="Arial"/>
        <family val="2"/>
      </rPr>
      <t xml:space="preserve"> wiiw Database incorporating national statistics and IMF. Forecasts by wiiw.</t>
    </r>
  </si>
  <si>
    <t>Table RU</t>
  </si>
  <si>
    <t>Russia: Selected Economic Indicators</t>
  </si>
  <si>
    <r>
      <t>Gross domestic product, RUB bn, nom.</t>
    </r>
    <r>
      <rPr>
        <vertAlign val="superscript"/>
        <sz val="7"/>
        <rFont val="Arial"/>
        <family val="2"/>
      </rPr>
      <t xml:space="preserve"> 3)</t>
    </r>
  </si>
  <si>
    <r>
      <t>Consumption of households, RUB bn, nom.</t>
    </r>
    <r>
      <rPr>
        <vertAlign val="superscript"/>
        <sz val="7"/>
        <rFont val="Arial"/>
        <family val="2"/>
      </rPr>
      <t xml:space="preserve"> 3)</t>
    </r>
  </si>
  <si>
    <r>
      <t>Gross fixed capital form., RUB bn, nom.</t>
    </r>
    <r>
      <rPr>
        <vertAlign val="superscript"/>
        <sz val="7"/>
        <rFont val="Arial"/>
        <family val="2"/>
      </rPr>
      <t xml:space="preserve"> 3)</t>
    </r>
  </si>
  <si>
    <r>
      <t xml:space="preserve">Gross industrial production </t>
    </r>
    <r>
      <rPr>
        <vertAlign val="superscript"/>
        <sz val="7"/>
        <rFont val="Arial"/>
        <family val="2"/>
      </rPr>
      <t>4)</t>
    </r>
  </si>
  <si>
    <t xml:space="preserve">Gross agricultural production </t>
  </si>
  <si>
    <t xml:space="preserve">Construction output </t>
  </si>
  <si>
    <r>
      <t>Employed persons, LFS, th, average</t>
    </r>
    <r>
      <rPr>
        <vertAlign val="superscript"/>
        <sz val="7"/>
        <rFont val="Arial"/>
        <family val="2"/>
      </rPr>
      <t xml:space="preserve"> 2)</t>
    </r>
  </si>
  <si>
    <r>
      <t>annual change in %</t>
    </r>
    <r>
      <rPr>
        <vertAlign val="superscript"/>
        <sz val="7"/>
        <rFont val="Arial"/>
        <family val="2"/>
      </rPr>
      <t xml:space="preserve"> 2)</t>
    </r>
  </si>
  <si>
    <r>
      <t>Unemployed persons, LFS, th, average</t>
    </r>
    <r>
      <rPr>
        <vertAlign val="superscript"/>
        <sz val="7"/>
        <rFont val="Arial"/>
        <family val="2"/>
      </rPr>
      <t xml:space="preserve"> 2)</t>
    </r>
  </si>
  <si>
    <r>
      <t>Unemployment rate, LFS, in %, average</t>
    </r>
    <r>
      <rPr>
        <vertAlign val="superscript"/>
        <sz val="7"/>
        <rFont val="Arial"/>
        <family val="2"/>
      </rPr>
      <t xml:space="preserve"> 2)</t>
    </r>
  </si>
  <si>
    <t>Average gross monthly wages, RUB</t>
  </si>
  <si>
    <r>
      <t>Producer prices in industry, % p.a.</t>
    </r>
    <r>
      <rPr>
        <vertAlign val="superscript"/>
        <sz val="7"/>
        <rFont val="Arial"/>
        <family val="2"/>
      </rPr>
      <t xml:space="preserve"> 5)</t>
    </r>
  </si>
  <si>
    <r>
      <t>Public debt, nat.def., % of GDP</t>
    </r>
    <r>
      <rPr>
        <vertAlign val="superscript"/>
        <sz val="7"/>
        <rFont val="Arial"/>
        <family val="2"/>
      </rPr>
      <t xml:space="preserve"> 6)</t>
    </r>
  </si>
  <si>
    <r>
      <t>Current account, EUR mn</t>
    </r>
    <r>
      <rPr>
        <vertAlign val="superscript"/>
        <sz val="7"/>
        <rFont val="Arial"/>
        <family val="2"/>
      </rPr>
      <t xml:space="preserve"> 8)</t>
    </r>
  </si>
  <si>
    <r>
      <t>Current account, % of GDP</t>
    </r>
    <r>
      <rPr>
        <vertAlign val="superscript"/>
        <sz val="7"/>
        <rFont val="Arial"/>
        <family val="2"/>
      </rPr>
      <t xml:space="preserve"> </t>
    </r>
  </si>
  <si>
    <r>
      <t>Exports of goods, BOP, EUR mn</t>
    </r>
    <r>
      <rPr>
        <vertAlign val="superscript"/>
        <sz val="7"/>
        <rFont val="Arial"/>
        <family val="2"/>
      </rPr>
      <t xml:space="preserve"> 8)</t>
    </r>
  </si>
  <si>
    <r>
      <t>Imports of goods, BOP, EUR mn</t>
    </r>
    <r>
      <rPr>
        <vertAlign val="superscript"/>
        <sz val="7"/>
        <rFont val="Arial"/>
        <family val="2"/>
      </rPr>
      <t xml:space="preserve"> 8)</t>
    </r>
  </si>
  <si>
    <r>
      <t>Exports of services, BOP, EUR mn</t>
    </r>
    <r>
      <rPr>
        <vertAlign val="superscript"/>
        <sz val="7"/>
        <rFont val="Arial"/>
        <family val="2"/>
      </rPr>
      <t xml:space="preserve"> 8)</t>
    </r>
  </si>
  <si>
    <r>
      <t>Imports of services, BOP, EUR mn</t>
    </r>
    <r>
      <rPr>
        <vertAlign val="superscript"/>
        <sz val="7"/>
        <rFont val="Arial"/>
        <family val="2"/>
      </rPr>
      <t xml:space="preserve"> 8)</t>
    </r>
  </si>
  <si>
    <r>
      <t>FDI inflow, EUR mn</t>
    </r>
    <r>
      <rPr>
        <vertAlign val="superscript"/>
        <sz val="7"/>
        <rFont val="Arial"/>
        <family val="2"/>
      </rPr>
      <t xml:space="preserve"> 8)</t>
    </r>
  </si>
  <si>
    <r>
      <t>FDI outflow, EUR mn</t>
    </r>
    <r>
      <rPr>
        <vertAlign val="superscript"/>
        <sz val="7"/>
        <rFont val="Arial"/>
        <family val="2"/>
      </rPr>
      <t xml:space="preserve"> 8)</t>
    </r>
  </si>
  <si>
    <r>
      <t>Gross reserves of CB, excl. gold, EUR mn</t>
    </r>
    <r>
      <rPr>
        <vertAlign val="superscript"/>
        <sz val="7"/>
        <rFont val="Arial"/>
        <family val="2"/>
      </rPr>
      <t xml:space="preserve"> </t>
    </r>
  </si>
  <si>
    <r>
      <t>Exchange rate RUB/EUR, average</t>
    </r>
    <r>
      <rPr>
        <vertAlign val="superscript"/>
        <sz val="7"/>
        <rFont val="Arial"/>
        <family val="2"/>
      </rPr>
      <t xml:space="preserve"> </t>
    </r>
  </si>
  <si>
    <r>
      <t>Purchasing power parity RUB/EUR</t>
    </r>
    <r>
      <rPr>
        <vertAlign val="superscript"/>
        <sz val="7"/>
        <rFont val="Arial"/>
        <family val="2"/>
      </rPr>
      <t xml:space="preserve"> 9)</t>
    </r>
  </si>
  <si>
    <r>
      <t>Source:</t>
    </r>
    <r>
      <rPr>
        <sz val="7"/>
        <rFont val="Arial"/>
        <family val="2"/>
      </rPr>
      <t xml:space="preserve"> wiiw Database incorporating national statistics. Forecasts by wiiw.</t>
    </r>
  </si>
  <si>
    <t>Table PL</t>
  </si>
  <si>
    <t>Poland: Selected Economic Indicators</t>
  </si>
  <si>
    <t>Feb</t>
  </si>
  <si>
    <r>
      <t>Gross domestic product, PLN bn, nom.</t>
    </r>
    <r>
      <rPr>
        <vertAlign val="superscript"/>
        <sz val="7"/>
        <rFont val="Arial"/>
        <family val="2"/>
      </rPr>
      <t xml:space="preserve"> </t>
    </r>
  </si>
  <si>
    <r>
      <t>Consumption of households, PLN bn, nom.</t>
    </r>
    <r>
      <rPr>
        <vertAlign val="superscript"/>
        <sz val="7"/>
        <rFont val="Arial"/>
        <family val="2"/>
      </rPr>
      <t xml:space="preserve"> </t>
    </r>
  </si>
  <si>
    <r>
      <t>Gross fixed capital form., PLN bn, nom.</t>
    </r>
    <r>
      <rPr>
        <vertAlign val="superscript"/>
        <sz val="7"/>
        <rFont val="Arial"/>
        <family val="2"/>
      </rPr>
      <t xml:space="preserve"> </t>
    </r>
  </si>
  <si>
    <r>
      <t xml:space="preserve">Gross industrial production (sales) </t>
    </r>
    <r>
      <rPr>
        <vertAlign val="superscript"/>
        <sz val="7"/>
        <rFont val="Arial"/>
        <family val="2"/>
      </rPr>
      <t>3)</t>
    </r>
  </si>
  <si>
    <r>
      <t xml:space="preserve">Construction industry </t>
    </r>
    <r>
      <rPr>
        <vertAlign val="superscript"/>
        <sz val="7"/>
        <rFont val="Arial"/>
        <family val="2"/>
      </rPr>
      <t>3)</t>
    </r>
  </si>
  <si>
    <r>
      <t>Employed persons, LFS, th, average</t>
    </r>
    <r>
      <rPr>
        <vertAlign val="superscript"/>
        <sz val="7"/>
        <rFont val="Arial"/>
        <family val="2"/>
      </rPr>
      <t xml:space="preserve"> 4)</t>
    </r>
  </si>
  <si>
    <r>
      <t xml:space="preserve">   annual change in %</t>
    </r>
    <r>
      <rPr>
        <vertAlign val="superscript"/>
        <sz val="7"/>
        <rFont val="Arial"/>
        <family val="2"/>
      </rPr>
      <t xml:space="preserve"> 4)</t>
    </r>
  </si>
  <si>
    <r>
      <t>Unemployed persons, LFS, th, average</t>
    </r>
    <r>
      <rPr>
        <vertAlign val="superscript"/>
        <sz val="7"/>
        <rFont val="Arial"/>
        <family val="2"/>
      </rPr>
      <t xml:space="preserve"> 4)</t>
    </r>
  </si>
  <si>
    <r>
      <t>Unemployment rate, LFS, in %, average</t>
    </r>
    <r>
      <rPr>
        <vertAlign val="superscript"/>
        <sz val="7"/>
        <rFont val="Arial"/>
        <family val="2"/>
      </rPr>
      <t xml:space="preserve"> 4)</t>
    </r>
  </si>
  <si>
    <r>
      <t>Reg. unemployment rate, in %, end of period</t>
    </r>
    <r>
      <rPr>
        <vertAlign val="superscript"/>
        <sz val="7"/>
        <rFont val="Arial"/>
        <family val="2"/>
      </rPr>
      <t xml:space="preserve"> </t>
    </r>
  </si>
  <si>
    <r>
      <t>Average gross monthly wages, PLN</t>
    </r>
    <r>
      <rPr>
        <vertAlign val="superscript"/>
        <sz val="7"/>
        <rFont val="Arial"/>
        <family val="2"/>
      </rPr>
      <t xml:space="preserve"> 5)</t>
    </r>
  </si>
  <si>
    <r>
      <t xml:space="preserve">   annual change in % (real, gross)</t>
    </r>
    <r>
      <rPr>
        <vertAlign val="superscript"/>
        <sz val="7"/>
        <rFont val="Arial"/>
        <family val="2"/>
      </rPr>
      <t xml:space="preserve"> 5)</t>
    </r>
  </si>
  <si>
    <r>
      <t xml:space="preserve">   Revenues</t>
    </r>
    <r>
      <rPr>
        <vertAlign val="superscript"/>
        <sz val="7"/>
        <rFont val="Arial"/>
        <family val="2"/>
      </rPr>
      <t xml:space="preserve"> </t>
    </r>
  </si>
  <si>
    <r>
      <t xml:space="preserve">   Expenditures</t>
    </r>
    <r>
      <rPr>
        <vertAlign val="superscript"/>
        <sz val="7"/>
        <rFont val="Arial"/>
        <family val="2"/>
      </rPr>
      <t xml:space="preserve"> </t>
    </r>
  </si>
  <si>
    <r>
      <t xml:space="preserve">   Net lending (+) / net borrowing (-)</t>
    </r>
    <r>
      <rPr>
        <vertAlign val="superscript"/>
        <sz val="7"/>
        <rFont val="Arial"/>
        <family val="2"/>
      </rPr>
      <t xml:space="preserve"> </t>
    </r>
  </si>
  <si>
    <r>
      <t>Central bank policy rate, % p.a., end of period</t>
    </r>
    <r>
      <rPr>
        <vertAlign val="superscript"/>
        <sz val="7"/>
        <rFont val="Arial"/>
        <family val="2"/>
      </rPr>
      <t xml:space="preserve"> 6)</t>
    </r>
  </si>
  <si>
    <r>
      <t>Current account, EUR mn</t>
    </r>
    <r>
      <rPr>
        <vertAlign val="superscript"/>
        <sz val="7"/>
        <rFont val="Arial"/>
        <family val="2"/>
      </rPr>
      <t xml:space="preserve"> 7)</t>
    </r>
  </si>
  <si>
    <r>
      <t>Current account, % of GDP</t>
    </r>
    <r>
      <rPr>
        <vertAlign val="superscript"/>
        <sz val="7"/>
        <rFont val="Arial"/>
        <family val="2"/>
      </rPr>
      <t xml:space="preserve"> 7)</t>
    </r>
  </si>
  <si>
    <r>
      <t>Exports of goods, BOP, EUR mn</t>
    </r>
    <r>
      <rPr>
        <vertAlign val="superscript"/>
        <sz val="7"/>
        <rFont val="Arial"/>
        <family val="2"/>
      </rPr>
      <t xml:space="preserve"> 7)</t>
    </r>
  </si>
  <si>
    <r>
      <t>Imports of goods, BOP, EUR mn</t>
    </r>
    <r>
      <rPr>
        <vertAlign val="superscript"/>
        <sz val="7"/>
        <rFont val="Arial"/>
        <family val="2"/>
      </rPr>
      <t xml:space="preserve"> 7)</t>
    </r>
  </si>
  <si>
    <r>
      <t>Exports of services, BOP, EUR mn</t>
    </r>
    <r>
      <rPr>
        <vertAlign val="superscript"/>
        <sz val="7"/>
        <rFont val="Arial"/>
        <family val="2"/>
      </rPr>
      <t xml:space="preserve"> 7)</t>
    </r>
  </si>
  <si>
    <r>
      <t>Imports of services, BOP, EUR mn</t>
    </r>
    <r>
      <rPr>
        <vertAlign val="superscript"/>
        <sz val="7"/>
        <rFont val="Arial"/>
        <family val="2"/>
      </rPr>
      <t xml:space="preserve"> 7)</t>
    </r>
  </si>
  <si>
    <r>
      <t>FDI inflow, EUR mn</t>
    </r>
    <r>
      <rPr>
        <vertAlign val="superscript"/>
        <sz val="7"/>
        <rFont val="Arial"/>
        <family val="2"/>
      </rPr>
      <t xml:space="preserve"> 7)</t>
    </r>
  </si>
  <si>
    <r>
      <t>FDI outflow, EUR mn</t>
    </r>
    <r>
      <rPr>
        <vertAlign val="superscript"/>
        <sz val="7"/>
        <rFont val="Arial"/>
        <family val="2"/>
      </rPr>
      <t xml:space="preserve"> 7)</t>
    </r>
  </si>
  <si>
    <t>Average exchange rate PLN/EUR</t>
  </si>
  <si>
    <t>Purchasing power parity PLN/EUR</t>
  </si>
  <si>
    <t>Table HU</t>
  </si>
  <si>
    <t>Hungary: Selected Economic Indicators</t>
  </si>
  <si>
    <t xml:space="preserve">     1st quarter</t>
  </si>
  <si>
    <t>Population, th pers., average</t>
  </si>
  <si>
    <t>Gross domestic product, HUF bn, nom.</t>
  </si>
  <si>
    <t>Consumption of households, HUF bn, nom.</t>
  </si>
  <si>
    <t>Gross fixed capital form., HUF bn, nom.</t>
  </si>
  <si>
    <t xml:space="preserve">Construction industry </t>
  </si>
  <si>
    <t>Employed persons, LFS, th, average</t>
  </si>
  <si>
    <t>Unemployed persons, LFS, th, average</t>
  </si>
  <si>
    <t>Unemployment rate, LFS, in %, average</t>
  </si>
  <si>
    <t>Reg. unemployment rate, in %, end of period</t>
  </si>
  <si>
    <t xml:space="preserve">   annual change in % (real, net)</t>
  </si>
  <si>
    <r>
      <t>Central bank policy rate, % p.a., end of period</t>
    </r>
    <r>
      <rPr>
        <vertAlign val="superscript"/>
        <sz val="7"/>
        <rFont val="Arial"/>
        <family val="2"/>
      </rPr>
      <t xml:space="preserve"> 4)</t>
    </r>
  </si>
  <si>
    <t>Gross reserves of NB, excl. gold, EUR mn</t>
  </si>
  <si>
    <t>Average exchange rate HUF/EUR</t>
  </si>
  <si>
    <t>Purchasing power parity HUF/EUR</t>
  </si>
  <si>
    <t>Table RO</t>
  </si>
  <si>
    <t>Romania: Selected Economic Indicators</t>
  </si>
  <si>
    <t>Gross domestic product, RON mn, nom.</t>
  </si>
  <si>
    <t>Consumption of households, RON mn, nom.</t>
  </si>
  <si>
    <t>Gross fixed capital formation, RON mn, nom.</t>
  </si>
  <si>
    <r>
      <t>Average gross monthly wages, RON</t>
    </r>
    <r>
      <rPr>
        <vertAlign val="superscript"/>
        <sz val="7"/>
        <rFont val="Arial"/>
        <family val="2"/>
      </rPr>
      <t xml:space="preserve"> 4)</t>
    </r>
  </si>
  <si>
    <r>
      <t>Central bank policy rate, % p.a., end of period</t>
    </r>
    <r>
      <rPr>
        <vertAlign val="superscript"/>
        <sz val="7"/>
        <rFont val="Arial"/>
        <family val="2"/>
      </rPr>
      <t xml:space="preserve"> 5)</t>
    </r>
  </si>
  <si>
    <t>Average exchange rate RON/EUR</t>
  </si>
  <si>
    <t>Purchasing power parity RON/EUR</t>
  </si>
  <si>
    <t>Table HR</t>
  </si>
  <si>
    <t>Croatia: Selected Economic Indicators</t>
  </si>
  <si>
    <t xml:space="preserve">        1st quarter</t>
  </si>
  <si>
    <t xml:space="preserve">      Forecast</t>
  </si>
  <si>
    <r>
      <t>Population, th pers., mid-year</t>
    </r>
    <r>
      <rPr>
        <vertAlign val="superscript"/>
        <sz val="7"/>
        <rFont val="Arial"/>
        <family val="2"/>
      </rPr>
      <t xml:space="preserve"> 2)</t>
    </r>
  </si>
  <si>
    <t>Gross domestic product, HRK mn, nom.</t>
  </si>
  <si>
    <t>Consumption of households, HRK mn, nom.</t>
  </si>
  <si>
    <t>Gross fixed capital form., HRK mn, nom.</t>
  </si>
  <si>
    <r>
      <t xml:space="preserve">Construction output </t>
    </r>
    <r>
      <rPr>
        <vertAlign val="superscript"/>
        <sz val="7"/>
        <rFont val="Arial"/>
        <family val="2"/>
      </rPr>
      <t>3)</t>
    </r>
  </si>
  <si>
    <r>
      <t>Employed persons, LFS, th, average</t>
    </r>
    <r>
      <rPr>
        <vertAlign val="superscript"/>
        <sz val="7"/>
        <rFont val="Arial"/>
        <family val="2"/>
      </rPr>
      <t xml:space="preserve"> </t>
    </r>
  </si>
  <si>
    <r>
      <t>Unemployed persons, LFS, th, average</t>
    </r>
    <r>
      <rPr>
        <vertAlign val="superscript"/>
        <sz val="7"/>
        <rFont val="Arial"/>
        <family val="2"/>
      </rPr>
      <t xml:space="preserve"> </t>
    </r>
  </si>
  <si>
    <r>
      <t>Unemployment rate, LFS, in %, average</t>
    </r>
    <r>
      <rPr>
        <vertAlign val="superscript"/>
        <sz val="7"/>
        <rFont val="Arial"/>
        <family val="2"/>
      </rPr>
      <t xml:space="preserve"> </t>
    </r>
  </si>
  <si>
    <t>Average gross monthly wages, HRK</t>
  </si>
  <si>
    <r>
      <t>Consumer prices, % p.a.</t>
    </r>
    <r>
      <rPr>
        <vertAlign val="superscript"/>
        <sz val="7"/>
        <rFont val="Arial"/>
        <family val="2"/>
      </rPr>
      <t xml:space="preserve"> </t>
    </r>
  </si>
  <si>
    <r>
      <t>Producer prices in industry, % p.a.</t>
    </r>
    <r>
      <rPr>
        <vertAlign val="superscript"/>
        <sz val="7"/>
        <rFont val="Arial"/>
        <family val="2"/>
      </rPr>
      <t xml:space="preserve"> 4)</t>
    </r>
  </si>
  <si>
    <r>
      <t xml:space="preserve">General governm.budget, EU-def., % of GDP </t>
    </r>
    <r>
      <rPr>
        <vertAlign val="superscript"/>
        <sz val="7"/>
        <rFont val="Arial"/>
        <family val="2"/>
      </rPr>
      <t>5)</t>
    </r>
  </si>
  <si>
    <r>
      <t>Gross external debt, EUR mn</t>
    </r>
    <r>
      <rPr>
        <vertAlign val="superscript"/>
        <sz val="7"/>
        <rFont val="Arial"/>
        <family val="2"/>
      </rPr>
      <t xml:space="preserve"> 7)</t>
    </r>
  </si>
  <si>
    <r>
      <t>Gross external debt, % of GDP</t>
    </r>
    <r>
      <rPr>
        <vertAlign val="superscript"/>
        <sz val="7"/>
        <rFont val="Arial"/>
        <family val="2"/>
      </rPr>
      <t xml:space="preserve"> 7)</t>
    </r>
  </si>
  <si>
    <t>Exchange rate HRK/EUR, average</t>
  </si>
  <si>
    <t>Purchasing power parity HRK/EUR</t>
  </si>
  <si>
    <t>Note: Gross industrial production, construction output and producer prices in industry refer to NACE Rev. 2.</t>
  </si>
  <si>
    <t>Table SI</t>
  </si>
  <si>
    <t>Slovenia: Selected Economic Indicators</t>
  </si>
  <si>
    <t>Gross domestic product, EUR mn, nom.</t>
  </si>
  <si>
    <t>Consumption of households, EUR mn, nom.</t>
  </si>
  <si>
    <t>Gross fixed capital form., EUR mn, nom.</t>
  </si>
  <si>
    <t>Average gross monthly wages, EUR</t>
  </si>
  <si>
    <t>Purchasing power parity EUR/EUR</t>
  </si>
  <si>
    <t>Table BA</t>
  </si>
  <si>
    <t>Bosnia and Herzegovina: Selected Economic Indicators</t>
  </si>
  <si>
    <t xml:space="preserve">    1st quarter</t>
  </si>
  <si>
    <t xml:space="preserve">     Forecast</t>
  </si>
  <si>
    <t>Population, th pers., mid-year</t>
  </si>
  <si>
    <r>
      <t>Gross domestic product, BAM mn, nom.</t>
    </r>
    <r>
      <rPr>
        <vertAlign val="superscript"/>
        <sz val="7"/>
        <rFont val="Arial"/>
        <family val="2"/>
      </rPr>
      <t xml:space="preserve"> 2)</t>
    </r>
  </si>
  <si>
    <r>
      <t xml:space="preserve">   annual change in % (real)</t>
    </r>
    <r>
      <rPr>
        <vertAlign val="superscript"/>
        <sz val="7"/>
        <rFont val="Arial"/>
        <family val="2"/>
      </rPr>
      <t xml:space="preserve"> 2)</t>
    </r>
  </si>
  <si>
    <r>
      <t>GDP by expend. approach, BAM mn, nom.</t>
    </r>
    <r>
      <rPr>
        <vertAlign val="superscript"/>
        <sz val="7"/>
        <rFont val="Arial"/>
        <family val="2"/>
      </rPr>
      <t xml:space="preserve"> 2)</t>
    </r>
  </si>
  <si>
    <r>
      <t>Consumption of households, BAM mn, nom.</t>
    </r>
    <r>
      <rPr>
        <vertAlign val="superscript"/>
        <sz val="7"/>
        <rFont val="Arial"/>
        <family val="2"/>
      </rPr>
      <t xml:space="preserve"> 2)</t>
    </r>
  </si>
  <si>
    <r>
      <t>Gross fixed capital form., BAM mn, nom.</t>
    </r>
    <r>
      <rPr>
        <vertAlign val="superscript"/>
        <sz val="7"/>
        <rFont val="Arial"/>
        <family val="2"/>
      </rPr>
      <t xml:space="preserve"> 2)</t>
    </r>
  </si>
  <si>
    <t>Gross industrial production</t>
  </si>
  <si>
    <t>Construction output total</t>
  </si>
  <si>
    <r>
      <t xml:space="preserve">   annual change in % (real)</t>
    </r>
    <r>
      <rPr>
        <vertAlign val="superscript"/>
        <sz val="7"/>
        <rFont val="Arial"/>
        <family val="2"/>
      </rPr>
      <t xml:space="preserve"> 4)</t>
    </r>
  </si>
  <si>
    <t>Employed persons, LFS, th, April</t>
  </si>
  <si>
    <r>
      <t>Employees total, reg., th, average</t>
    </r>
    <r>
      <rPr>
        <vertAlign val="superscript"/>
        <sz val="7"/>
        <rFont val="Arial"/>
        <family val="2"/>
      </rPr>
      <t xml:space="preserve"> 5)</t>
    </r>
  </si>
  <si>
    <r>
      <t xml:space="preserve">   annual change in %</t>
    </r>
    <r>
      <rPr>
        <vertAlign val="superscript"/>
        <sz val="7"/>
        <rFont val="Arial"/>
        <family val="2"/>
      </rPr>
      <t xml:space="preserve"> 5)</t>
    </r>
  </si>
  <si>
    <t>Unemployed persons, LFS, th, April</t>
  </si>
  <si>
    <t>Unemployment rate, LFS, in %, April</t>
  </si>
  <si>
    <r>
      <t>Average gross monthly wages, BAM</t>
    </r>
    <r>
      <rPr>
        <vertAlign val="superscript"/>
        <sz val="7"/>
        <rFont val="Arial"/>
        <family val="2"/>
      </rPr>
      <t xml:space="preserve"> </t>
    </r>
  </si>
  <si>
    <r>
      <t>Producer prices in industry, % p.a.</t>
    </r>
    <r>
      <rPr>
        <vertAlign val="superscript"/>
        <sz val="7"/>
        <rFont val="Arial"/>
        <family val="2"/>
      </rPr>
      <t xml:space="preserve"> 6)</t>
    </r>
  </si>
  <si>
    <t>I-II</t>
  </si>
  <si>
    <r>
      <t xml:space="preserve">Central bank policy rate, % p.a., end of period </t>
    </r>
    <r>
      <rPr>
        <vertAlign val="superscript"/>
        <sz val="7"/>
        <rFont val="Arial"/>
        <family val="2"/>
      </rPr>
      <t>8)</t>
    </r>
  </si>
  <si>
    <r>
      <t>Current account, EUR mn</t>
    </r>
    <r>
      <rPr>
        <vertAlign val="superscript"/>
        <sz val="7"/>
        <rFont val="Arial"/>
        <family val="2"/>
      </rPr>
      <t xml:space="preserve"> 9)</t>
    </r>
  </si>
  <si>
    <r>
      <t>Exports of goods, BOP, EUR mn</t>
    </r>
    <r>
      <rPr>
        <vertAlign val="superscript"/>
        <sz val="7"/>
        <rFont val="Arial"/>
        <family val="2"/>
      </rPr>
      <t xml:space="preserve"> 9)</t>
    </r>
  </si>
  <si>
    <r>
      <t>Imports of goods, BOP, EUR mn</t>
    </r>
    <r>
      <rPr>
        <vertAlign val="superscript"/>
        <sz val="7"/>
        <rFont val="Arial"/>
        <family val="2"/>
      </rPr>
      <t xml:space="preserve"> 9)</t>
    </r>
  </si>
  <si>
    <r>
      <t>Exports of services, BOP, EUR mn</t>
    </r>
    <r>
      <rPr>
        <vertAlign val="superscript"/>
        <sz val="7"/>
        <rFont val="Arial"/>
        <family val="2"/>
      </rPr>
      <t xml:space="preserve"> 9)</t>
    </r>
  </si>
  <si>
    <r>
      <t>Imports of services, BOP, EUR mn</t>
    </r>
    <r>
      <rPr>
        <vertAlign val="superscript"/>
        <sz val="7"/>
        <rFont val="Arial"/>
        <family val="2"/>
      </rPr>
      <t xml:space="preserve"> 9)</t>
    </r>
  </si>
  <si>
    <r>
      <t>FDI inflow, EUR mn</t>
    </r>
    <r>
      <rPr>
        <vertAlign val="superscript"/>
        <sz val="7"/>
        <rFont val="Arial"/>
        <family val="2"/>
      </rPr>
      <t xml:space="preserve"> 9)</t>
    </r>
  </si>
  <si>
    <r>
      <t>FDI outflow, EUR mn</t>
    </r>
    <r>
      <rPr>
        <vertAlign val="superscript"/>
        <sz val="7"/>
        <rFont val="Arial"/>
        <family val="2"/>
      </rPr>
      <t xml:space="preserve"> 9)</t>
    </r>
  </si>
  <si>
    <r>
      <t>Gross reserves of NB excl. gold, EUR mn</t>
    </r>
    <r>
      <rPr>
        <vertAlign val="superscript"/>
        <sz val="7"/>
        <rFont val="Arial"/>
        <family val="2"/>
      </rPr>
      <t xml:space="preserve"> 10)</t>
    </r>
  </si>
  <si>
    <t>Gross external public debt, EUR mn</t>
  </si>
  <si>
    <t>Exchange rate BAM/EUR, average</t>
  </si>
  <si>
    <r>
      <t>Purchasing power parity BAM/EUR</t>
    </r>
    <r>
      <rPr>
        <vertAlign val="superscript"/>
        <sz val="7"/>
        <rFont val="Arial"/>
        <family val="2"/>
      </rPr>
      <t xml:space="preserve"> 11)</t>
    </r>
  </si>
  <si>
    <r>
      <t>Source:</t>
    </r>
    <r>
      <rPr>
        <sz val="7"/>
        <rFont val="Arial"/>
        <family val="2"/>
      </rPr>
      <t xml:space="preserve"> wiiw Database incorporating national statistics and IMF. Forecasts by wiiw.</t>
    </r>
  </si>
  <si>
    <t>Table CZ</t>
  </si>
  <si>
    <t>Czech Republic: Selected Economic Indicators</t>
  </si>
  <si>
    <t>Gross domestic product, CZK bn, nom.</t>
  </si>
  <si>
    <t>Consumption of households, CZK bn, nom.</t>
  </si>
  <si>
    <t>Gross fixed capital form., CZK bn, nom.</t>
  </si>
  <si>
    <r>
      <t>Employed persons, LFS, th, average</t>
    </r>
    <r>
      <rPr>
        <vertAlign val="superscript"/>
        <sz val="7"/>
        <rFont val="Arial"/>
        <family val="2"/>
      </rPr>
      <t xml:space="preserve"> 3)</t>
    </r>
  </si>
  <si>
    <r>
      <t xml:space="preserve">   annual change in %</t>
    </r>
    <r>
      <rPr>
        <vertAlign val="superscript"/>
        <sz val="7"/>
        <rFont val="Arial"/>
        <family val="2"/>
      </rPr>
      <t xml:space="preserve"> 3)</t>
    </r>
  </si>
  <si>
    <r>
      <t>Unemployed persons, LFS, th, average</t>
    </r>
    <r>
      <rPr>
        <vertAlign val="superscript"/>
        <sz val="7"/>
        <rFont val="Arial"/>
        <family val="2"/>
      </rPr>
      <t xml:space="preserve"> 3)</t>
    </r>
  </si>
  <si>
    <r>
      <t>Unemployment rate, LFS, in %, average</t>
    </r>
    <r>
      <rPr>
        <vertAlign val="superscript"/>
        <sz val="7"/>
        <rFont val="Arial"/>
        <family val="2"/>
      </rPr>
      <t xml:space="preserve"> 3)</t>
    </r>
  </si>
  <si>
    <r>
      <t>Reg. unemployment rate, in %, end of period</t>
    </r>
    <r>
      <rPr>
        <vertAlign val="superscript"/>
        <sz val="7"/>
        <rFont val="Arial"/>
        <family val="2"/>
      </rPr>
      <t xml:space="preserve"> 4)</t>
    </r>
  </si>
  <si>
    <r>
      <t>Average gross monthly wages, CZK</t>
    </r>
    <r>
      <rPr>
        <vertAlign val="superscript"/>
        <sz val="7"/>
        <rFont val="Arial"/>
        <family val="2"/>
      </rPr>
      <t xml:space="preserve"> 5)</t>
    </r>
  </si>
  <si>
    <t xml:space="preserve">General governm. budget, EU-def., % of GDP </t>
  </si>
  <si>
    <t>Average exchange rate CZK/EUR</t>
  </si>
  <si>
    <t>Purchasing power parity CZK/EUR</t>
  </si>
  <si>
    <t>Table SK</t>
  </si>
  <si>
    <t>Slovakia: Selected Economic Indicators</t>
  </si>
  <si>
    <r>
      <t>Gross reserves of NB excl. gold, EUR mn</t>
    </r>
    <r>
      <rPr>
        <vertAlign val="superscript"/>
        <sz val="7"/>
        <rFont val="Arial"/>
        <family val="2"/>
      </rPr>
      <t xml:space="preserve"> 5)</t>
    </r>
  </si>
  <si>
    <t>Table RS</t>
  </si>
  <si>
    <t xml:space="preserve">             </t>
  </si>
  <si>
    <t>Serbia: Selected Economic Indicators</t>
  </si>
  <si>
    <r>
      <t xml:space="preserve">Population, th. pers., mid-year </t>
    </r>
    <r>
      <rPr>
        <vertAlign val="superscript"/>
        <sz val="7"/>
        <rFont val="Arial"/>
        <family val="2"/>
      </rPr>
      <t xml:space="preserve"> </t>
    </r>
  </si>
  <si>
    <r>
      <t>Gross domestic product, RSD bn, nom.</t>
    </r>
    <r>
      <rPr>
        <vertAlign val="superscript"/>
        <sz val="7"/>
        <rFont val="Arial"/>
        <family val="2"/>
      </rPr>
      <t xml:space="preserve"> 2)</t>
    </r>
  </si>
  <si>
    <r>
      <t>GDP/capita (EUR at exchange rate)</t>
    </r>
    <r>
      <rPr>
        <vertAlign val="superscript"/>
        <sz val="7"/>
        <rFont val="Arial"/>
        <family val="2"/>
      </rPr>
      <t xml:space="preserve"> </t>
    </r>
  </si>
  <si>
    <r>
      <t xml:space="preserve">GDP/capita (EUR at PPP) </t>
    </r>
    <r>
      <rPr>
        <vertAlign val="superscript"/>
        <sz val="7"/>
        <rFont val="Arial"/>
        <family val="2"/>
      </rPr>
      <t xml:space="preserve"> </t>
    </r>
  </si>
  <si>
    <r>
      <t>Consumption of households, RSD bn, nom.</t>
    </r>
    <r>
      <rPr>
        <vertAlign val="superscript"/>
        <sz val="7"/>
        <rFont val="Arial"/>
        <family val="2"/>
      </rPr>
      <t xml:space="preserve"> 2)</t>
    </r>
  </si>
  <si>
    <r>
      <t xml:space="preserve"> annual change in % (real) </t>
    </r>
    <r>
      <rPr>
        <vertAlign val="superscript"/>
        <sz val="7"/>
        <rFont val="Arial"/>
        <family val="2"/>
      </rPr>
      <t>3)</t>
    </r>
  </si>
  <si>
    <r>
      <t>Gross fixed capital form., RSD bn, nom.</t>
    </r>
    <r>
      <rPr>
        <vertAlign val="superscript"/>
        <sz val="7"/>
        <rFont val="Arial"/>
        <family val="2"/>
      </rPr>
      <t xml:space="preserve"> 2)</t>
    </r>
  </si>
  <si>
    <r>
      <t>Gross industrial production</t>
    </r>
    <r>
      <rPr>
        <vertAlign val="superscript"/>
        <sz val="7"/>
        <rFont val="Arial"/>
        <family val="2"/>
      </rPr>
      <t xml:space="preserve"> 4)</t>
    </r>
  </si>
  <si>
    <r>
      <t xml:space="preserve">   annual change in % (real) </t>
    </r>
    <r>
      <rPr>
        <vertAlign val="superscript"/>
        <sz val="7"/>
        <rFont val="Arial"/>
        <family val="2"/>
      </rPr>
      <t xml:space="preserve"> </t>
    </r>
  </si>
  <si>
    <t xml:space="preserve">   annual change in % (real) </t>
  </si>
  <si>
    <r>
      <t xml:space="preserve">Construction output </t>
    </r>
    <r>
      <rPr>
        <vertAlign val="superscript"/>
        <sz val="7"/>
        <rFont val="Arial"/>
        <family val="2"/>
      </rPr>
      <t>5)</t>
    </r>
  </si>
  <si>
    <t>General governm.budget, nat.def., % of GDP</t>
  </si>
  <si>
    <t xml:space="preserve"> Revenues  </t>
  </si>
  <si>
    <t>Public debt, nat.def., % of GDP</t>
  </si>
  <si>
    <r>
      <t>Central bank policy rate, % p.a., end of period</t>
    </r>
    <r>
      <rPr>
        <vertAlign val="superscript"/>
        <sz val="7"/>
        <rFont val="Arial"/>
        <family val="2"/>
      </rPr>
      <t xml:space="preserve"> 9)</t>
    </r>
  </si>
  <si>
    <r>
      <t xml:space="preserve">Current account, % of GDP </t>
    </r>
    <r>
      <rPr>
        <vertAlign val="superscript"/>
        <sz val="7"/>
        <rFont val="Arial"/>
        <family val="2"/>
      </rPr>
      <t xml:space="preserve"> </t>
    </r>
  </si>
  <si>
    <r>
      <t>Exports of goods, BOP, EUR mn</t>
    </r>
    <r>
      <rPr>
        <vertAlign val="superscript"/>
        <sz val="7"/>
        <rFont val="Arial"/>
        <family val="2"/>
      </rPr>
      <t xml:space="preserve"> </t>
    </r>
  </si>
  <si>
    <r>
      <t>Imports of goods, BOP, EUR mn</t>
    </r>
    <r>
      <rPr>
        <vertAlign val="superscript"/>
        <sz val="7"/>
        <rFont val="Arial"/>
        <family val="2"/>
      </rPr>
      <t xml:space="preserve"> </t>
    </r>
  </si>
  <si>
    <r>
      <t>Exports of services, BOP, EUR mn</t>
    </r>
    <r>
      <rPr>
        <vertAlign val="superscript"/>
        <sz val="7"/>
        <rFont val="Arial"/>
        <family val="2"/>
      </rPr>
      <t xml:space="preserve"> </t>
    </r>
  </si>
  <si>
    <r>
      <t>Imports of services, BOP, EUR mn</t>
    </r>
    <r>
      <rPr>
        <vertAlign val="superscript"/>
        <sz val="7"/>
        <rFont val="Arial"/>
        <family val="2"/>
      </rPr>
      <t xml:space="preserve"> </t>
    </r>
  </si>
  <si>
    <r>
      <t>FDI outflow, EUR mn</t>
    </r>
    <r>
      <rPr>
        <vertAlign val="superscript"/>
        <sz val="7"/>
        <rFont val="Arial"/>
        <family val="2"/>
      </rPr>
      <t xml:space="preserve"> </t>
    </r>
  </si>
  <si>
    <r>
      <t>Gross reserves of NB, excl. gold, EUR mn</t>
    </r>
    <r>
      <rPr>
        <vertAlign val="superscript"/>
        <sz val="7"/>
        <rFont val="Arial"/>
        <family val="2"/>
      </rPr>
      <t xml:space="preserve"> </t>
    </r>
  </si>
  <si>
    <t>Exchange rate RSD/EUR, average</t>
  </si>
  <si>
    <t>Purchasing power parity RSD/EUR</t>
  </si>
  <si>
    <t>Table ME</t>
  </si>
  <si>
    <t>Montenegro: Selected Economic Indicators</t>
  </si>
  <si>
    <r>
      <t>Gross domestic product, EUR mn, nom.</t>
    </r>
    <r>
      <rPr>
        <vertAlign val="superscript"/>
        <sz val="7"/>
        <rFont val="Arial"/>
        <family val="2"/>
      </rPr>
      <t xml:space="preserve"> 3)</t>
    </r>
  </si>
  <si>
    <t xml:space="preserve">GDP/capita (EUR at exchange rate) </t>
  </si>
  <si>
    <t xml:space="preserve">GDP/capita (EUR at PPP) </t>
  </si>
  <si>
    <r>
      <t>Consumption of households, EUR mn, nom.</t>
    </r>
    <r>
      <rPr>
        <vertAlign val="superscript"/>
        <sz val="7"/>
        <rFont val="Arial"/>
        <family val="2"/>
      </rPr>
      <t xml:space="preserve"> 3)</t>
    </r>
  </si>
  <si>
    <r>
      <t xml:space="preserve"> annual change in % (real)</t>
    </r>
    <r>
      <rPr>
        <vertAlign val="superscript"/>
        <sz val="7"/>
        <rFont val="Arial"/>
        <family val="2"/>
      </rPr>
      <t xml:space="preserve"> 3)</t>
    </r>
  </si>
  <si>
    <r>
      <t>Gross fixed capital form., EUR mn, nom.</t>
    </r>
    <r>
      <rPr>
        <vertAlign val="superscript"/>
        <sz val="7"/>
        <rFont val="Arial"/>
        <family val="2"/>
      </rPr>
      <t xml:space="preserve"> 3)</t>
    </r>
  </si>
  <si>
    <t xml:space="preserve">Net agricultural production </t>
  </si>
  <si>
    <r>
      <t>Employed persons, LFS, th, average</t>
    </r>
    <r>
      <rPr>
        <vertAlign val="superscript"/>
        <sz val="7"/>
        <rFont val="Arial"/>
        <family val="2"/>
      </rPr>
      <t xml:space="preserve"> 6)</t>
    </r>
  </si>
  <si>
    <r>
      <t xml:space="preserve">Unemployment rate, reg., %, average </t>
    </r>
    <r>
      <rPr>
        <vertAlign val="superscript"/>
        <sz val="7"/>
        <rFont val="Arial"/>
        <family val="2"/>
      </rPr>
      <t xml:space="preserve"> </t>
    </r>
  </si>
  <si>
    <r>
      <t>Average gross monthly wages, EUR</t>
    </r>
    <r>
      <rPr>
        <vertAlign val="superscript"/>
        <sz val="7"/>
        <rFont val="Arial"/>
        <family val="2"/>
      </rPr>
      <t xml:space="preserve"> </t>
    </r>
  </si>
  <si>
    <r>
      <t xml:space="preserve">   annual change in % (real, net)</t>
    </r>
    <r>
      <rPr>
        <vertAlign val="superscript"/>
        <sz val="7"/>
        <rFont val="Arial"/>
        <family val="2"/>
      </rPr>
      <t xml:space="preserve"> </t>
    </r>
  </si>
  <si>
    <r>
      <t>Producer prices in industry, % p.a.</t>
    </r>
    <r>
      <rPr>
        <vertAlign val="superscript"/>
        <sz val="7"/>
        <rFont val="Arial"/>
        <family val="2"/>
      </rPr>
      <t xml:space="preserve"> 7)</t>
    </r>
  </si>
  <si>
    <t xml:space="preserve">   Expenditures </t>
  </si>
  <si>
    <t xml:space="preserve">   Deficit (-) / surplus (+) </t>
  </si>
  <si>
    <t xml:space="preserve">   annual change in % </t>
  </si>
  <si>
    <r>
      <t>Gross reserves of NB, excl. gold, EUR mn</t>
    </r>
    <r>
      <rPr>
        <vertAlign val="superscript"/>
        <sz val="7"/>
        <rFont val="Arial"/>
        <family val="2"/>
      </rPr>
      <t xml:space="preserve"> 9)</t>
    </r>
  </si>
  <si>
    <r>
      <t>Gross external public debt, % of GDP</t>
    </r>
    <r>
      <rPr>
        <vertAlign val="superscript"/>
        <sz val="7"/>
        <rFont val="Arial"/>
        <family val="2"/>
      </rPr>
      <t xml:space="preserve"> </t>
    </r>
  </si>
  <si>
    <t>Table MK</t>
  </si>
  <si>
    <t>Macedonia: Selected Economic Indicators</t>
  </si>
  <si>
    <r>
      <t>Gross domestic product, MKD mn, nom.</t>
    </r>
    <r>
      <rPr>
        <vertAlign val="superscript"/>
        <sz val="7"/>
        <rFont val="Arial"/>
        <family val="2"/>
      </rPr>
      <t xml:space="preserve"> 2)</t>
    </r>
  </si>
  <si>
    <r>
      <t>Consumption of households, MKD mn, nom.</t>
    </r>
    <r>
      <rPr>
        <vertAlign val="superscript"/>
        <sz val="7"/>
        <rFont val="Arial"/>
        <family val="2"/>
      </rPr>
      <t xml:space="preserve"> 2)3)</t>
    </r>
  </si>
  <si>
    <r>
      <t xml:space="preserve">   annual change in % (real)</t>
    </r>
    <r>
      <rPr>
        <vertAlign val="superscript"/>
        <sz val="7"/>
        <rFont val="Arial"/>
        <family val="2"/>
      </rPr>
      <t xml:space="preserve"> 2)3)</t>
    </r>
  </si>
  <si>
    <r>
      <t>Gross fixed capital form., MKD mn, nom.</t>
    </r>
    <r>
      <rPr>
        <vertAlign val="superscript"/>
        <sz val="7"/>
        <rFont val="Arial"/>
        <family val="2"/>
      </rPr>
      <t xml:space="preserve"> 2)</t>
    </r>
  </si>
  <si>
    <t xml:space="preserve">Construction output, hours worked </t>
  </si>
  <si>
    <r>
      <t>Average gross monthly wages, MKD</t>
    </r>
    <r>
      <rPr>
        <vertAlign val="superscript"/>
        <sz val="7"/>
        <rFont val="Arial"/>
        <family val="2"/>
      </rPr>
      <t xml:space="preserve"> 5)</t>
    </r>
  </si>
  <si>
    <r>
      <t xml:space="preserve"> annual change in % (real, net)</t>
    </r>
    <r>
      <rPr>
        <vertAlign val="superscript"/>
        <sz val="7"/>
        <rFont val="Arial"/>
        <family val="2"/>
      </rPr>
      <t xml:space="preserve"> 5)</t>
    </r>
  </si>
  <si>
    <r>
      <t xml:space="preserve">General governm. budget, nat.def., % of GDP </t>
    </r>
    <r>
      <rPr>
        <vertAlign val="superscript"/>
        <sz val="7"/>
        <rFont val="Arial"/>
        <family val="2"/>
      </rPr>
      <t>7)</t>
    </r>
  </si>
  <si>
    <r>
      <t>Public debt, nat.def., % of GDP</t>
    </r>
    <r>
      <rPr>
        <vertAlign val="superscript"/>
        <sz val="7"/>
        <rFont val="Arial"/>
        <family val="2"/>
      </rPr>
      <t xml:space="preserve"> 8)</t>
    </r>
  </si>
  <si>
    <r>
      <t>Central bank policy rate, %, p.a., end of period</t>
    </r>
    <r>
      <rPr>
        <vertAlign val="superscript"/>
        <sz val="7"/>
        <rFont val="Arial"/>
        <family val="2"/>
      </rPr>
      <t xml:space="preserve"> 9)</t>
    </r>
  </si>
  <si>
    <t>Exchange rate MKD/EUR, average</t>
  </si>
  <si>
    <t>Purchasing power parity MKD/EUR</t>
  </si>
  <si>
    <t>Table LT</t>
  </si>
  <si>
    <t>Lithuania: Selected Economic Indicators</t>
  </si>
  <si>
    <t>Gross domestic product, LTL mn, nom.</t>
  </si>
  <si>
    <t>Consumption of households, LTL mn, nom.</t>
  </si>
  <si>
    <t>Gross fixed capital form., LTL mn, nom.</t>
  </si>
  <si>
    <t xml:space="preserve">Gross industrial production (sales) </t>
  </si>
  <si>
    <r>
      <t>Average gross monthly wages, LTL</t>
    </r>
    <r>
      <rPr>
        <vertAlign val="superscript"/>
        <sz val="7"/>
        <rFont val="Arial"/>
        <family val="2"/>
      </rPr>
      <t xml:space="preserve"> 5)</t>
    </r>
  </si>
  <si>
    <t xml:space="preserve">General goverm.budget, EU-def., % of GDP </t>
  </si>
  <si>
    <t>Average exchange rate LTL/EUR</t>
  </si>
  <si>
    <t>Purchasing power parity LTL/EUR</t>
  </si>
  <si>
    <t>Table LV</t>
  </si>
  <si>
    <t>Latvia: Selected Economic Indicators</t>
  </si>
  <si>
    <t>Gross domestic product, LVL mn, nom.</t>
  </si>
  <si>
    <t>Consumption of households, LVL mn, nom.</t>
  </si>
  <si>
    <t>Gross fixed capital form., LVL mn, nom.</t>
  </si>
  <si>
    <t>Average gross monthly wages, LVL</t>
  </si>
  <si>
    <r>
      <t>Consumer prices (HICP), % p.a.</t>
    </r>
    <r>
      <rPr>
        <vertAlign val="superscript"/>
        <sz val="7"/>
        <rFont val="Arial"/>
        <family val="2"/>
      </rPr>
      <t xml:space="preserve"> </t>
    </r>
  </si>
  <si>
    <t>Average exchange rate LVL/EUR</t>
  </si>
  <si>
    <t>Purchasing power parity LVL/EUR</t>
  </si>
  <si>
    <t>Table XK</t>
  </si>
  <si>
    <t>Kosovo: Selected Economic Indicators</t>
  </si>
  <si>
    <t xml:space="preserve"> annual change in % (real)</t>
  </si>
  <si>
    <r>
      <t xml:space="preserve">Gross industrial production </t>
    </r>
    <r>
      <rPr>
        <vertAlign val="superscript"/>
        <sz val="7"/>
        <rFont val="Arial"/>
        <family val="2"/>
      </rPr>
      <t>2)</t>
    </r>
  </si>
  <si>
    <r>
      <t>Gross agricultural production</t>
    </r>
    <r>
      <rPr>
        <vertAlign val="superscript"/>
        <sz val="7"/>
        <rFont val="Arial"/>
        <family val="2"/>
      </rPr>
      <t xml:space="preserve"> 2)</t>
    </r>
  </si>
  <si>
    <r>
      <t xml:space="preserve">Construction output </t>
    </r>
    <r>
      <rPr>
        <vertAlign val="superscript"/>
        <sz val="7"/>
        <rFont val="Arial"/>
        <family val="2"/>
      </rPr>
      <t>2)</t>
    </r>
  </si>
  <si>
    <t>Average net monthly wages, EUR</t>
  </si>
  <si>
    <t xml:space="preserve"> annual change in % (real, net)</t>
  </si>
  <si>
    <r>
      <t xml:space="preserve">General governm.budget, nat.def., % of GDP </t>
    </r>
    <r>
      <rPr>
        <vertAlign val="superscript"/>
        <sz val="7"/>
        <rFont val="Arial"/>
        <family val="2"/>
      </rPr>
      <t>3)</t>
    </r>
  </si>
  <si>
    <t xml:space="preserve"> Revenues</t>
  </si>
  <si>
    <t xml:space="preserve"> Expenditures</t>
  </si>
  <si>
    <t xml:space="preserve"> Deficit (-) / surplus (+)</t>
  </si>
  <si>
    <r>
      <t>Public debt, nat.def., % of GDP</t>
    </r>
    <r>
      <rPr>
        <vertAlign val="superscript"/>
        <sz val="7"/>
        <rFont val="Arial"/>
        <family val="2"/>
      </rPr>
      <t xml:space="preserve"> 3)</t>
    </r>
  </si>
  <si>
    <t xml:space="preserve"> annual change in % </t>
  </si>
  <si>
    <t>Table KZ</t>
  </si>
  <si>
    <t>Kazakhstan: Selected Economic Indicators</t>
  </si>
  <si>
    <t>Gross domestic product, KZT bn, nom.</t>
  </si>
  <si>
    <t>Consumption of households, KZT bn, nom.</t>
  </si>
  <si>
    <t>Gross fixed capital form., KZT bn, nom.</t>
  </si>
  <si>
    <t>Construction industry</t>
  </si>
  <si>
    <r>
      <t>Reg. unemployment rate, in %, end of period</t>
    </r>
    <r>
      <rPr>
        <vertAlign val="superscript"/>
        <sz val="7"/>
        <rFont val="Arial"/>
        <family val="2"/>
      </rPr>
      <t xml:space="preserve"> 3)</t>
    </r>
  </si>
  <si>
    <r>
      <t>Average gross monthly wages, KZT</t>
    </r>
    <r>
      <rPr>
        <vertAlign val="superscript"/>
        <sz val="7"/>
        <rFont val="Arial"/>
        <family val="2"/>
      </rPr>
      <t xml:space="preserve"> 4)</t>
    </r>
  </si>
  <si>
    <t>annual change in % (real, gross)</t>
  </si>
  <si>
    <r>
      <t>Current account, EUR mn</t>
    </r>
    <r>
      <rPr>
        <vertAlign val="superscript"/>
        <sz val="7"/>
        <rFont val="Arial"/>
        <family val="2"/>
      </rPr>
      <t xml:space="preserve"> 6)</t>
    </r>
  </si>
  <si>
    <r>
      <t>Exports of goods, BOP, EUR mn</t>
    </r>
    <r>
      <rPr>
        <vertAlign val="superscript"/>
        <sz val="7"/>
        <rFont val="Arial"/>
        <family val="2"/>
      </rPr>
      <t xml:space="preserve"> 6)</t>
    </r>
  </si>
  <si>
    <r>
      <t>Imports of goods, BOP, EUR mn</t>
    </r>
    <r>
      <rPr>
        <vertAlign val="superscript"/>
        <sz val="7"/>
        <rFont val="Arial"/>
        <family val="2"/>
      </rPr>
      <t xml:space="preserve"> 6)</t>
    </r>
  </si>
  <si>
    <r>
      <t>Exports of services, BOP, EUR mn</t>
    </r>
    <r>
      <rPr>
        <vertAlign val="superscript"/>
        <sz val="7"/>
        <rFont val="Arial"/>
        <family val="2"/>
      </rPr>
      <t xml:space="preserve"> 6)</t>
    </r>
  </si>
  <si>
    <r>
      <t>Imports of services, BOP, EUR mn</t>
    </r>
    <r>
      <rPr>
        <vertAlign val="superscript"/>
        <sz val="7"/>
        <rFont val="Arial"/>
        <family val="2"/>
      </rPr>
      <t xml:space="preserve"> 6)</t>
    </r>
  </si>
  <si>
    <r>
      <t>FDI inflow, EUR mn</t>
    </r>
    <r>
      <rPr>
        <vertAlign val="superscript"/>
        <sz val="7"/>
        <rFont val="Arial"/>
        <family val="2"/>
      </rPr>
      <t xml:space="preserve"> 6)</t>
    </r>
  </si>
  <si>
    <r>
      <t>FDI outflow, EUR mn</t>
    </r>
    <r>
      <rPr>
        <vertAlign val="superscript"/>
        <sz val="7"/>
        <rFont val="Arial"/>
        <family val="2"/>
      </rPr>
      <t xml:space="preserve"> 6)</t>
    </r>
  </si>
  <si>
    <t>Average exchange rate KZT/EUR</t>
  </si>
  <si>
    <r>
      <t>Purchasing power parity KZT/EUR</t>
    </r>
    <r>
      <rPr>
        <vertAlign val="superscript"/>
        <sz val="7"/>
        <rFont val="Arial"/>
        <family val="2"/>
      </rPr>
      <t xml:space="preserve"> 7)</t>
    </r>
  </si>
  <si>
    <t>Table EE</t>
  </si>
  <si>
    <t>Estonia: Selected Economic Indicators</t>
  </si>
  <si>
    <r>
      <t>Central bank policy rate, % p.a., end of period</t>
    </r>
    <r>
      <rPr>
        <vertAlign val="superscript"/>
        <sz val="7"/>
        <rFont val="Arial"/>
        <family val="2"/>
      </rPr>
      <t xml:space="preserve"> 3)</t>
    </r>
  </si>
  <si>
    <r>
      <t>Gross reserves of NB excl. gold, EUR mn</t>
    </r>
    <r>
      <rPr>
        <vertAlign val="superscript"/>
        <sz val="7"/>
        <rFont val="Arial"/>
        <family val="2"/>
      </rPr>
      <t xml:space="preserve"> 4)</t>
    </r>
  </si>
  <si>
    <t>Table UA</t>
  </si>
  <si>
    <t>Ukraine: Selected Economic Indicators</t>
  </si>
  <si>
    <r>
      <t>Gross domestic product, UAH bn, nom.</t>
    </r>
    <r>
      <rPr>
        <vertAlign val="superscript"/>
        <sz val="7"/>
        <rFont val="Arial"/>
        <family val="2"/>
      </rPr>
      <t xml:space="preserve"> 2)</t>
    </r>
  </si>
  <si>
    <r>
      <t>Consumption of households, UAH bn, nom.</t>
    </r>
    <r>
      <rPr>
        <vertAlign val="superscript"/>
        <sz val="7"/>
        <rFont val="Arial"/>
        <family val="2"/>
      </rPr>
      <t xml:space="preserve"> 2)</t>
    </r>
  </si>
  <si>
    <r>
      <t>Gross fixed capital form., UAH bn, nom.</t>
    </r>
    <r>
      <rPr>
        <vertAlign val="superscript"/>
        <sz val="7"/>
        <rFont val="Arial"/>
        <family val="2"/>
      </rPr>
      <t xml:space="preserve"> 2)</t>
    </r>
  </si>
  <si>
    <r>
      <t>Unemployment rate, reg., in %, end of period</t>
    </r>
    <r>
      <rPr>
        <vertAlign val="superscript"/>
        <sz val="7"/>
        <rFont val="Arial"/>
        <family val="2"/>
      </rPr>
      <t xml:space="preserve"> 4)</t>
    </r>
  </si>
  <si>
    <r>
      <t>Average gross monthly wages, UAH</t>
    </r>
    <r>
      <rPr>
        <vertAlign val="superscript"/>
        <sz val="7"/>
        <rFont val="Arial"/>
        <family val="2"/>
      </rPr>
      <t xml:space="preserve"> 5)</t>
    </r>
  </si>
  <si>
    <r>
      <t xml:space="preserve">   Deficit (-) / surplus (+)</t>
    </r>
    <r>
      <rPr>
        <vertAlign val="superscript"/>
        <sz val="7"/>
        <rFont val="Arial"/>
        <family val="2"/>
      </rPr>
      <t xml:space="preserve"> 7)</t>
    </r>
  </si>
  <si>
    <r>
      <t>FDI outflow, EUR mn</t>
    </r>
    <r>
      <rPr>
        <vertAlign val="superscript"/>
        <sz val="7"/>
        <rFont val="Arial"/>
        <family val="2"/>
      </rPr>
      <t xml:space="preserve"> 9)10)</t>
    </r>
  </si>
  <si>
    <t>Exchange rate UAH/EUR, average</t>
  </si>
  <si>
    <r>
      <t>Purchasing power parity UAH/EUR</t>
    </r>
    <r>
      <rPr>
        <vertAlign val="superscript"/>
        <sz val="7"/>
        <rFont val="Arial"/>
        <family val="2"/>
      </rPr>
      <t xml:space="preserve"> 11)</t>
    </r>
  </si>
  <si>
    <t>Table TR</t>
  </si>
  <si>
    <t>Turkey: Selected Economic Indicators</t>
  </si>
  <si>
    <t xml:space="preserve">Gross domestic product, TRY bn, nom. </t>
  </si>
  <si>
    <t xml:space="preserve">  annual change in % (real) </t>
  </si>
  <si>
    <t xml:space="preserve">GDP/capita (EUR at PPP - wiiw) </t>
  </si>
  <si>
    <t>Consumption of households,TRY bn, nom.</t>
  </si>
  <si>
    <t>Employed persons - LFS, th, avg.</t>
  </si>
  <si>
    <t>Unemployed persons - LFS, th, average</t>
  </si>
  <si>
    <t>Unemployment rate - LFS, in %, average</t>
  </si>
  <si>
    <t>Reg. unemployment rate, in %, average</t>
  </si>
  <si>
    <t>Average gross monthly wages, manuf.ind., TRY</t>
  </si>
  <si>
    <t xml:space="preserve"> annual change in % (real, gross)</t>
  </si>
  <si>
    <r>
      <t>Producer prices in industry, % p.a.</t>
    </r>
    <r>
      <rPr>
        <vertAlign val="superscript"/>
        <sz val="7"/>
        <rFont val="Arial"/>
        <family val="2"/>
      </rPr>
      <t xml:space="preserve"> 3)</t>
    </r>
  </si>
  <si>
    <r>
      <t>General governm. budget, EU-def., % of GDP</t>
    </r>
    <r>
      <rPr>
        <vertAlign val="superscript"/>
        <sz val="7"/>
        <rFont val="Arial"/>
        <family val="2"/>
      </rPr>
      <t xml:space="preserve"> 4)</t>
    </r>
  </si>
  <si>
    <t xml:space="preserve"> Revenues </t>
  </si>
  <si>
    <t xml:space="preserve"> Expenditures </t>
  </si>
  <si>
    <t xml:space="preserve"> Net lending (+) / net borrowing (-) </t>
  </si>
  <si>
    <r>
      <t>Public debt, EU-def., % of GDP</t>
    </r>
    <r>
      <rPr>
        <vertAlign val="superscript"/>
        <sz val="7"/>
        <rFont val="Arial"/>
        <family val="2"/>
      </rPr>
      <t xml:space="preserve"> 4)</t>
    </r>
  </si>
  <si>
    <r>
      <t>Central bank policy rate, %, p.a., end of period</t>
    </r>
    <r>
      <rPr>
        <vertAlign val="superscript"/>
        <sz val="7"/>
        <rFont val="Arial"/>
        <family val="2"/>
      </rPr>
      <t xml:space="preserve"> 5)</t>
    </r>
  </si>
  <si>
    <t xml:space="preserve">Current account, % of GDP </t>
  </si>
  <si>
    <t xml:space="preserve">  annual change in % </t>
  </si>
  <si>
    <t>Gross reserves of CB, excl. gold, EUR mn</t>
  </si>
  <si>
    <t>Average exchange rate TRY/EUR</t>
  </si>
  <si>
    <r>
      <t>Source:</t>
    </r>
    <r>
      <rPr>
        <sz val="7"/>
        <rFont val="Arial"/>
        <family val="2"/>
      </rPr>
      <t xml:space="preserve"> National statistics (Central Bank, Turkish Statistical Institute - TSI, etc), Eurostat. Forecasts by wiiw.</t>
    </r>
  </si>
  <si>
    <r>
      <t>Unemployed persons, LFS, th, average</t>
    </r>
    <r>
      <rPr>
        <vertAlign val="superscript"/>
        <sz val="7"/>
        <rFont val="Arial"/>
        <family val="2"/>
      </rPr>
      <t xml:space="preserve"> 6)</t>
    </r>
  </si>
  <si>
    <r>
      <t>Unemployment rate, LFS, in %, average</t>
    </r>
    <r>
      <rPr>
        <vertAlign val="superscript"/>
        <sz val="7"/>
        <rFont val="Arial"/>
        <family val="2"/>
      </rPr>
      <t xml:space="preserve"> 6)</t>
    </r>
  </si>
  <si>
    <r>
      <t>Unemployment rate, reg.,  in %, end of period</t>
    </r>
    <r>
      <rPr>
        <vertAlign val="superscript"/>
        <sz val="7"/>
        <rFont val="Arial"/>
        <family val="2"/>
      </rPr>
      <t xml:space="preserve"> </t>
    </r>
  </si>
  <si>
    <r>
      <t>Average gross monthly wages, RSD</t>
    </r>
    <r>
      <rPr>
        <vertAlign val="superscript"/>
        <sz val="7"/>
        <rFont val="Arial"/>
        <family val="2"/>
      </rPr>
      <t xml:space="preserve"> 7)</t>
    </r>
  </si>
  <si>
    <r>
      <t xml:space="preserve">   annual change in % (real, net)</t>
    </r>
    <r>
      <rPr>
        <vertAlign val="superscript"/>
        <sz val="7"/>
        <rFont val="Arial"/>
        <family val="2"/>
      </rPr>
      <t xml:space="preserve"> 7)</t>
    </r>
  </si>
  <si>
    <r>
      <t>Producer prices in industry, % p.a.</t>
    </r>
    <r>
      <rPr>
        <vertAlign val="superscript"/>
        <sz val="7"/>
        <rFont val="Arial"/>
        <family val="2"/>
      </rPr>
      <t xml:space="preserve"> 8)</t>
    </r>
  </si>
  <si>
    <r>
      <t xml:space="preserve">Unemployed persons, LFS, th, average </t>
    </r>
    <r>
      <rPr>
        <vertAlign val="superscript"/>
        <sz val="7"/>
        <rFont val="Arial"/>
        <family val="2"/>
      </rPr>
      <t>5)</t>
    </r>
  </si>
  <si>
    <r>
      <t xml:space="preserve">   annual change in % </t>
    </r>
    <r>
      <rPr>
        <vertAlign val="superscript"/>
        <sz val="7"/>
        <rFont val="Arial"/>
        <family val="2"/>
      </rPr>
      <t>5)</t>
    </r>
  </si>
  <si>
    <r>
      <t xml:space="preserve">Population, th pers., average </t>
    </r>
    <r>
      <rPr>
        <vertAlign val="superscript"/>
        <sz val="7"/>
        <rFont val="Arial"/>
        <family val="2"/>
      </rPr>
      <t>2)</t>
    </r>
  </si>
  <si>
    <r>
      <t>Average gross monthly wages, HUF</t>
    </r>
    <r>
      <rPr>
        <vertAlign val="superscript"/>
        <sz val="7"/>
        <rFont val="Arial"/>
        <family val="2"/>
      </rPr>
      <t xml:space="preserve"> 3)</t>
    </r>
  </si>
  <si>
    <r>
      <t xml:space="preserve">   Net lending (+) / net borrowing (-)</t>
    </r>
    <r>
      <rPr>
        <vertAlign val="superscript"/>
        <sz val="7"/>
        <rFont val="Arial"/>
        <family val="2"/>
      </rPr>
      <t xml:space="preserve"> 4)</t>
    </r>
  </si>
  <si>
    <r>
      <t xml:space="preserve">   annual change in % </t>
    </r>
    <r>
      <rPr>
        <vertAlign val="superscript"/>
        <sz val="7"/>
        <rFont val="Arial"/>
        <family val="2"/>
      </rPr>
      <t>6)</t>
    </r>
  </si>
  <si>
    <r>
      <t xml:space="preserve">   annual change in % </t>
    </r>
    <r>
      <rPr>
        <vertAlign val="superscript"/>
        <sz val="7"/>
        <rFont val="Arial"/>
        <family val="2"/>
      </rPr>
      <t xml:space="preserve">6) </t>
    </r>
  </si>
  <si>
    <r>
      <t>Source:</t>
    </r>
    <r>
      <rPr>
        <sz val="7"/>
        <rFont val="Arial"/>
        <family val="2"/>
      </rPr>
      <t xml:space="preserve"> National statistics and IMF. Forecasts by wiiw.</t>
    </r>
  </si>
  <si>
    <t>as of July 2013</t>
  </si>
  <si>
    <t>Table I</t>
  </si>
  <si>
    <t>Overview 2011-2012 and outlook 2013-2015</t>
  </si>
  <si>
    <t>GDP</t>
  </si>
  <si>
    <t>Consumer prices</t>
  </si>
  <si>
    <t xml:space="preserve">   Unemployment, based on LFS </t>
  </si>
  <si>
    <t>Current account</t>
  </si>
  <si>
    <t>real change in % against previous year</t>
  </si>
  <si>
    <t>change in % against previous year</t>
  </si>
  <si>
    <t xml:space="preserve">   rate in %, annual average</t>
  </si>
  <si>
    <t>in % of GDP</t>
  </si>
  <si>
    <t xml:space="preserve"> Forecast</t>
  </si>
  <si>
    <t>NMS-11</t>
  </si>
  <si>
    <t>Bulgaria</t>
  </si>
  <si>
    <r>
      <t>Croatia</t>
    </r>
    <r>
      <rPr>
        <vertAlign val="superscript"/>
        <sz val="8"/>
        <rFont val="Arial"/>
        <family val="2"/>
      </rPr>
      <t xml:space="preserve"> </t>
    </r>
  </si>
  <si>
    <t>Czech Republic</t>
  </si>
  <si>
    <t xml:space="preserve">Estonia </t>
  </si>
  <si>
    <t>Hungary</t>
  </si>
  <si>
    <t xml:space="preserve">Latvia </t>
  </si>
  <si>
    <t xml:space="preserve">Lithuania </t>
  </si>
  <si>
    <t>Poland</t>
  </si>
  <si>
    <t>Romania</t>
  </si>
  <si>
    <t>Slovakia</t>
  </si>
  <si>
    <t>Slovenia</t>
  </si>
  <si>
    <r>
      <t xml:space="preserve">NMS-11 </t>
    </r>
    <r>
      <rPr>
        <vertAlign val="superscript"/>
        <sz val="8"/>
        <rFont val="Arial"/>
        <family val="2"/>
      </rPr>
      <t>1)</t>
    </r>
  </si>
  <si>
    <r>
      <t xml:space="preserve">EA-17 </t>
    </r>
    <r>
      <rPr>
        <i/>
        <vertAlign val="superscript"/>
        <sz val="8"/>
        <rFont val="Arial"/>
        <family val="2"/>
      </rPr>
      <t>2)</t>
    </r>
  </si>
  <si>
    <r>
      <t xml:space="preserve">EU-28 </t>
    </r>
    <r>
      <rPr>
        <i/>
        <vertAlign val="superscript"/>
        <sz val="8"/>
        <rFont val="Arial"/>
        <family val="2"/>
      </rPr>
      <t>1)2)</t>
    </r>
  </si>
  <si>
    <t>Candidate countries</t>
  </si>
  <si>
    <t>Macedonia</t>
  </si>
  <si>
    <t>Montenegro</t>
  </si>
  <si>
    <t>Serbia</t>
  </si>
  <si>
    <t>Turkey</t>
  </si>
  <si>
    <t>Potential candidate countries</t>
  </si>
  <si>
    <r>
      <t>Albania</t>
    </r>
    <r>
      <rPr>
        <vertAlign val="superscript"/>
        <sz val="8"/>
        <rFont val="Arial"/>
        <family val="2"/>
      </rPr>
      <t xml:space="preserve"> </t>
    </r>
  </si>
  <si>
    <t>Bosnia and Herzegovina</t>
  </si>
  <si>
    <t>Kosovo</t>
  </si>
  <si>
    <t>Kazakhstan</t>
  </si>
  <si>
    <t>Russia</t>
  </si>
  <si>
    <t>Ukraine</t>
  </si>
  <si>
    <t>Table II</t>
  </si>
  <si>
    <t>Central and East European new EU member states (NMS-11): an overview of economic fundamentals, 2012</t>
  </si>
  <si>
    <t>Croatia</t>
  </si>
  <si>
    <t xml:space="preserve">Czech </t>
  </si>
  <si>
    <t xml:space="preserve">Hungary </t>
  </si>
  <si>
    <t xml:space="preserve">Poland </t>
  </si>
  <si>
    <t xml:space="preserve">Slovenia </t>
  </si>
  <si>
    <t>EU-28</t>
  </si>
  <si>
    <t>2)</t>
  </si>
  <si>
    <t>Republic</t>
  </si>
  <si>
    <t>GDP in EUR at exchange rates, EUR bn</t>
  </si>
  <si>
    <t>GDP in EUR at PPP, EUR bn</t>
  </si>
  <si>
    <t>GDP in EUR at PPP, EU-28=100</t>
  </si>
  <si>
    <t>GDP in EUR at PPP, per capita</t>
  </si>
  <si>
    <t>GDP in EUR at PPP per capita, EU-28=100</t>
  </si>
  <si>
    <t>GDP at constant prices, 1990=100</t>
  </si>
  <si>
    <t>3)</t>
  </si>
  <si>
    <t>GDP at constant prices, 2007=100</t>
  </si>
  <si>
    <r>
      <t>Industrial production real, 2007=100</t>
    </r>
    <r>
      <rPr>
        <vertAlign val="superscript"/>
        <sz val="8"/>
        <rFont val="Arial"/>
        <family val="2"/>
      </rPr>
      <t xml:space="preserve"> 4)</t>
    </r>
  </si>
  <si>
    <t>Population, thousands, average</t>
  </si>
  <si>
    <t>Employed persons, LFS, thousands, average</t>
  </si>
  <si>
    <t>Unemployment rate, LFS, in %</t>
  </si>
  <si>
    <t>General gov. revenues, EU-def., in % of GDP</t>
  </si>
  <si>
    <t>General gov. expenditures, EU-def., in % of GDP</t>
  </si>
  <si>
    <t>General gov. balance, EU-def., in % of GDP</t>
  </si>
  <si>
    <t>Public debt, EU def., in % of GDP</t>
  </si>
  <si>
    <t>Price level, EU-28=100 (PPP/exch. rate)</t>
  </si>
  <si>
    <r>
      <t>Compensation per employee, monthly, in EUR</t>
    </r>
    <r>
      <rPr>
        <vertAlign val="superscript"/>
        <sz val="8"/>
        <rFont val="Arial"/>
        <family val="2"/>
      </rPr>
      <t xml:space="preserve"> 5)</t>
    </r>
  </si>
  <si>
    <t>Compensation per employee, monthly, EU-28=100</t>
  </si>
  <si>
    <t>Exports of goods in % of GDP</t>
  </si>
  <si>
    <t>6)</t>
  </si>
  <si>
    <t>Imports of goods in % of GDP</t>
  </si>
  <si>
    <t>Exports of services in % of GDP</t>
  </si>
  <si>
    <t>Imports of services in % of GDP</t>
  </si>
  <si>
    <t>Current account in % of GDP</t>
  </si>
  <si>
    <t>FDI stock per capita in EUR, 2012</t>
  </si>
  <si>
    <t>7)</t>
  </si>
  <si>
    <r>
      <t>Source</t>
    </r>
    <r>
      <rPr>
        <sz val="8"/>
        <color theme="1"/>
        <rFont val="Arial"/>
        <family val="2"/>
      </rPr>
      <t>: wiiw Annual Database, Eurostat, AMECO.</t>
    </r>
  </si>
  <si>
    <t>Table III</t>
  </si>
  <si>
    <t>Southeast Europe and selected CIS countries: an overview of economic fundamentals, 2012</t>
  </si>
  <si>
    <t>Monte-</t>
  </si>
  <si>
    <t>Albania</t>
  </si>
  <si>
    <t xml:space="preserve">  Bosnia -</t>
  </si>
  <si>
    <t>negro</t>
  </si>
  <si>
    <t>Herzegovina</t>
  </si>
  <si>
    <t>Industrial production real, 2007=100</t>
  </si>
  <si>
    <t>General gov. revenues, nat. def., in % of GDP</t>
  </si>
  <si>
    <t>General gov. expenditures, nat. def., in % of GDP</t>
  </si>
  <si>
    <t>General gov. balance, nat. def., in % of GDP</t>
  </si>
  <si>
    <t>Public debt, nat. def., in % of GDP</t>
  </si>
  <si>
    <t>Average gross monthly wages, EUR at exchange rate</t>
  </si>
  <si>
    <t>4)</t>
  </si>
  <si>
    <t>5)</t>
  </si>
  <si>
    <t>Average gross monthly wages, EU-28=100</t>
  </si>
  <si>
    <t xml:space="preserve">Current account in % of GDP </t>
  </si>
  <si>
    <t xml:space="preserve">NMS-11: Bulgaria, Croatia, Czech Republic, Estonia, Hungary, Latvia, Lithuania, Poland, Romania, Slovak Republic, Slovenia. PPP: Purchasing power parity, wiiw estimates for Albania, </t>
  </si>
  <si>
    <t>Bosnia and Herzegovina, Montenegro, Serbia, Kazakhstan, Russia, Ukraine; IMF for Kosovo.</t>
  </si>
  <si>
    <t>Table 3</t>
  </si>
  <si>
    <t>Foreign financial position</t>
  </si>
  <si>
    <t>Trade Balance (BOP)</t>
  </si>
  <si>
    <t>Gross external debt</t>
  </si>
  <si>
    <t xml:space="preserve">Bulgaria </t>
  </si>
  <si>
    <t xml:space="preserve">Croatia </t>
  </si>
  <si>
    <t xml:space="preserve">Czech Republic </t>
  </si>
  <si>
    <t xml:space="preserve">Romania </t>
  </si>
  <si>
    <t xml:space="preserve">Slovakia </t>
  </si>
  <si>
    <r>
      <t>Austria</t>
    </r>
    <r>
      <rPr>
        <vertAlign val="superscript"/>
        <sz val="8"/>
        <rFont val="Arial"/>
        <family val="2"/>
      </rPr>
      <t xml:space="preserve"> </t>
    </r>
  </si>
  <si>
    <t xml:space="preserve">Belgium </t>
  </si>
  <si>
    <t xml:space="preserve">Germany </t>
  </si>
  <si>
    <r>
      <t>Greece</t>
    </r>
    <r>
      <rPr>
        <vertAlign val="superscript"/>
        <sz val="8"/>
        <rFont val="Arial"/>
        <family val="2"/>
      </rPr>
      <t xml:space="preserve"> </t>
    </r>
  </si>
  <si>
    <r>
      <t>Ireland</t>
    </r>
    <r>
      <rPr>
        <vertAlign val="superscript"/>
        <sz val="8"/>
        <rFont val="Arial"/>
        <family val="2"/>
      </rPr>
      <t xml:space="preserve"> </t>
    </r>
  </si>
  <si>
    <t xml:space="preserve">Italy </t>
  </si>
  <si>
    <t xml:space="preserve">Portugal </t>
  </si>
  <si>
    <t xml:space="preserve">Spain </t>
  </si>
  <si>
    <t xml:space="preserve">Macedonia </t>
  </si>
  <si>
    <t xml:space="preserve">Albania </t>
  </si>
  <si>
    <t xml:space="preserve">Russia </t>
  </si>
  <si>
    <t xml:space="preserve">Ukraine </t>
  </si>
  <si>
    <t xml:space="preserve">1) Preliminary and wiiw estimates. </t>
  </si>
  <si>
    <t>Source: wiiw Annual Database incorporating national and Eurostat statistics, World Bank - Quarterly External Debt Statistics. Forecasts by wiiw.</t>
  </si>
  <si>
    <t>Table A/1</t>
  </si>
  <si>
    <t>GDP per capita at current PPPs (EUR), from 2012 at constant PPPs and population</t>
  </si>
  <si>
    <t>Cyprus</t>
  </si>
  <si>
    <t>Estonia</t>
  </si>
  <si>
    <t>Latvia</t>
  </si>
  <si>
    <t>Lithuania</t>
  </si>
  <si>
    <t>Malta</t>
  </si>
  <si>
    <t>NMS-13</t>
  </si>
  <si>
    <t>Bosnia &amp; Herzeg.</t>
  </si>
  <si>
    <t>Austria</t>
  </si>
  <si>
    <t>Germany</t>
  </si>
  <si>
    <t>Greece</t>
  </si>
  <si>
    <t>Ireland</t>
  </si>
  <si>
    <t>Italy</t>
  </si>
  <si>
    <t>Portugal</t>
  </si>
  <si>
    <t>Spain</t>
  </si>
  <si>
    <t>USA</t>
  </si>
  <si>
    <t>EU-28 average</t>
  </si>
  <si>
    <t>European Union (28) average = 100</t>
  </si>
  <si>
    <t>Note: From 2011 data may be affected by new population census data.</t>
  </si>
  <si>
    <t>Sources: wiiw Annual Database incorporating national and Eurostat statistics, wiiw estimates, Eurostat, EC - Spring Report 2013.</t>
  </si>
  <si>
    <t>Table A/2</t>
  </si>
  <si>
    <t>Indicators of macro-competitiveness, 2008-2015</t>
  </si>
  <si>
    <t>EUR based, annual averages</t>
  </si>
  <si>
    <t>Producer price index, 2010=100</t>
  </si>
  <si>
    <t>Consumer price index, 2010=100</t>
  </si>
  <si>
    <t>GDP deflator, 2010=100</t>
  </si>
  <si>
    <t>Exchange rate (ER), NC/EUR</t>
  </si>
  <si>
    <t>ER, nominal, 2010=100</t>
  </si>
  <si>
    <t>Real ER (CPI-based), 2010=100</t>
  </si>
  <si>
    <t>Real ER (PPI-based), 2010=100</t>
  </si>
  <si>
    <t>PPP, NC/EUR</t>
  </si>
  <si>
    <t>Price level, EU27 = 100</t>
  </si>
  <si>
    <t>Average monthly gross wages, NC</t>
  </si>
  <si>
    <t>Average monthly gross wages, EUR (ER)</t>
  </si>
  <si>
    <t>Average monthly gross wages, EUR (PPP)</t>
  </si>
  <si>
    <t>GDP nominal, NC mn</t>
  </si>
  <si>
    <t>Employed persons, LFS, th.,average</t>
  </si>
  <si>
    <t>GDP per employed person, NC</t>
  </si>
  <si>
    <t>GDP per empl. person, NC at 2005 ref.pr.</t>
  </si>
  <si>
    <t>Unit labour costs, NC, 2010=100</t>
  </si>
  <si>
    <t>Unit labour costs, ER adj., 2010=100</t>
  </si>
  <si>
    <t>Unit labour costs, PPP adj., Austria=100</t>
  </si>
  <si>
    <t>Employed persons, LFS, th., average</t>
  </si>
  <si>
    <t>GDP per empl. person, NC at 2005 ref. pr.</t>
  </si>
  <si>
    <t>ER nominal, 2010=100</t>
  </si>
  <si>
    <t>GDP nominal, NC bn</t>
  </si>
  <si>
    <t>(Table A/2 ctd.)</t>
  </si>
  <si>
    <t>ER, nominal 2010=100</t>
  </si>
  <si>
    <t>PPP, PLN/EUR</t>
  </si>
  <si>
    <t>Average gross monthly wages, PLN</t>
  </si>
  <si>
    <t>Average monthly grross wages, NC</t>
  </si>
  <si>
    <t>PPP NC/ EUR</t>
  </si>
  <si>
    <r>
      <t>Average gross monthly wages, MKD</t>
    </r>
    <r>
      <rPr>
        <vertAlign val="superscript"/>
        <sz val="8"/>
        <rFont val="Arial"/>
        <family val="2"/>
      </rPr>
      <t xml:space="preserve"> 1)</t>
    </r>
  </si>
  <si>
    <r>
      <t>Average monthly gross wages, EUR (PPP)</t>
    </r>
    <r>
      <rPr>
        <vertAlign val="superscript"/>
        <sz val="8"/>
        <rFont val="Arial"/>
        <family val="2"/>
      </rPr>
      <t xml:space="preserve"> </t>
    </r>
  </si>
  <si>
    <t>1) From 2009 including allowances for food and transport.</t>
  </si>
  <si>
    <t xml:space="preserve">ER, nominal, 2010=100 </t>
  </si>
  <si>
    <t>Employed persons, LFS, th., Oct</t>
  </si>
  <si>
    <t>Producer price index, 2007=100</t>
  </si>
  <si>
    <t>Real ER (PPI-based), 2007=100</t>
  </si>
  <si>
    <t>Employed persons, LFS, th., April</t>
  </si>
  <si>
    <t xml:space="preserve">Producer price index, 2010=100 </t>
  </si>
  <si>
    <t xml:space="preserve">Consumer price index, 2010=100 </t>
  </si>
  <si>
    <t xml:space="preserve">GDP deflator, 2010=100 </t>
  </si>
  <si>
    <t>Average monthly gross wages, EUR</t>
  </si>
  <si>
    <r>
      <t>Employed persons - LFS, th., average</t>
    </r>
    <r>
      <rPr>
        <vertAlign val="superscript"/>
        <sz val="8"/>
        <rFont val="Arial"/>
        <family val="2"/>
      </rPr>
      <t xml:space="preserve"> </t>
    </r>
  </si>
  <si>
    <t>GDP per empl. person, NC at 2005 pr.</t>
  </si>
  <si>
    <t>Unit labour costs, PPP adjusted</t>
  </si>
  <si>
    <t>Table A/3</t>
  </si>
  <si>
    <t>annual changes in %</t>
  </si>
  <si>
    <t>2005-08</t>
  </si>
  <si>
    <t>average</t>
  </si>
  <si>
    <t xml:space="preserve">GDP deflator </t>
  </si>
  <si>
    <t>Exchange rate (ER), EUR/NC</t>
  </si>
  <si>
    <t>Real ER (CPI-based)</t>
  </si>
  <si>
    <t>Real ER (PPI-based)</t>
  </si>
  <si>
    <t>Average gross wages, NC</t>
  </si>
  <si>
    <t xml:space="preserve">Average gross wages, real (PPI based) </t>
  </si>
  <si>
    <t xml:space="preserve">Average gross wages, real (CPI based) </t>
  </si>
  <si>
    <t>Average gross wages, EUR (ER)</t>
  </si>
  <si>
    <t>Employed persons (LFS)</t>
  </si>
  <si>
    <t>Unit labour costs, NC at 2005 ref. prices</t>
  </si>
  <si>
    <t>Unit labour costs, ER (EUR) adjusted</t>
  </si>
  <si>
    <t>(Table A/3 ctd.)</t>
  </si>
  <si>
    <t>Table A/3 (ctd.)</t>
  </si>
  <si>
    <r>
      <t>Employed persons (LFS)</t>
    </r>
    <r>
      <rPr>
        <vertAlign val="superscript"/>
        <sz val="8"/>
        <rFont val="Arial"/>
        <family val="2"/>
      </rPr>
      <t xml:space="preserve"> </t>
    </r>
  </si>
  <si>
    <t xml:space="preserve">Unit labour costs, NC at 2005 ref. prices </t>
  </si>
  <si>
    <r>
      <t>Average gross wages, NC</t>
    </r>
    <r>
      <rPr>
        <vertAlign val="superscript"/>
        <sz val="8"/>
        <rFont val="Arial"/>
        <family val="2"/>
      </rPr>
      <t xml:space="preserve"> 1)</t>
    </r>
  </si>
  <si>
    <t>Average gross wages, real (PPI based)</t>
  </si>
  <si>
    <r>
      <t>Average gross wages, real (CPI based)</t>
    </r>
    <r>
      <rPr>
        <vertAlign val="superscript"/>
        <sz val="8"/>
        <rFont val="Arial"/>
        <family val="2"/>
      </rPr>
      <t xml:space="preserve"> </t>
    </r>
  </si>
  <si>
    <r>
      <t>Average gross wages, EUR (ER)</t>
    </r>
    <r>
      <rPr>
        <vertAlign val="superscript"/>
        <sz val="8"/>
        <rFont val="Arial"/>
        <family val="2"/>
      </rPr>
      <t xml:space="preserve"> </t>
    </r>
  </si>
  <si>
    <t>Average gross wages, real (CPI based)</t>
  </si>
  <si>
    <t>GDP per empl. person, NC</t>
  </si>
  <si>
    <t xml:space="preserve">1) In 2009 wiiw estimate (including allowances for food and transport). </t>
  </si>
  <si>
    <r>
      <t>Sources:</t>
    </r>
    <r>
      <rPr>
        <sz val="8"/>
        <color theme="1"/>
        <rFont val="Arial"/>
        <family val="2"/>
      </rPr>
      <t xml:space="preserve"> wiiw Annual Database incorporating national and Eurostat statistics, Wifo, wiiw estimates. Forecasts by wiiw.</t>
    </r>
  </si>
  <si>
    <t>Table 1</t>
  </si>
  <si>
    <t>Fiscal balances, 2010-2014</t>
  </si>
  <si>
    <t>Projections</t>
  </si>
  <si>
    <t>Advanced economies</t>
  </si>
  <si>
    <t>United States</t>
  </si>
  <si>
    <t>-5.9*</t>
  </si>
  <si>
    <t>-4.8*</t>
  </si>
  <si>
    <t>Euro area</t>
  </si>
  <si>
    <t>Japan</t>
  </si>
  <si>
    <t>United Kingdom</t>
  </si>
  <si>
    <t>* The US figures for 2013 and 2014 are updated from IMF (2013b), June 2013.</t>
  </si>
  <si>
    <r>
      <t xml:space="preserve">Source: </t>
    </r>
    <r>
      <rPr>
        <sz val="8"/>
        <color indexed="8"/>
        <rFont val="Arial"/>
        <family val="2"/>
      </rPr>
      <t xml:space="preserve">World Economic and Financial Surveys, April 2013, Table 1. </t>
    </r>
  </si>
  <si>
    <t>The MIP scoreboard with values for 2012</t>
  </si>
  <si>
    <t>Year 2012</t>
  </si>
  <si>
    <r>
      <t xml:space="preserve">3 year average of </t>
    </r>
    <r>
      <rPr>
        <b/>
        <sz val="8"/>
        <color indexed="8"/>
        <rFont val="Arial"/>
        <family val="2"/>
      </rPr>
      <t xml:space="preserve">Current Account Balance       </t>
    </r>
    <r>
      <rPr>
        <sz val="8"/>
        <color theme="1"/>
        <rFont val="Arial"/>
        <family val="2"/>
      </rPr>
      <t>as % of GDP</t>
    </r>
  </si>
  <si>
    <t>Net International Investment Position        as % of GDP</t>
  </si>
  <si>
    <r>
      <t xml:space="preserve">% Change (3 years) of </t>
    </r>
    <r>
      <rPr>
        <b/>
        <sz val="8"/>
        <color indexed="8"/>
        <rFont val="Arial"/>
        <family val="2"/>
      </rPr>
      <t>Real Effective Exchange Rate</t>
    </r>
    <r>
      <rPr>
        <sz val="8"/>
        <color theme="1"/>
        <rFont val="Arial"/>
        <family val="2"/>
      </rPr>
      <t xml:space="preserve"> </t>
    </r>
    <r>
      <rPr>
        <b/>
        <sz val="8"/>
        <color indexed="8"/>
        <rFont val="Arial"/>
        <family val="2"/>
      </rPr>
      <t>with HICP deflators</t>
    </r>
  </si>
  <si>
    <r>
      <t xml:space="preserve">% Change (5 years) in </t>
    </r>
    <r>
      <rPr>
        <b/>
        <sz val="8"/>
        <color indexed="8"/>
        <rFont val="Arial"/>
        <family val="2"/>
      </rPr>
      <t>Export Market Shares</t>
    </r>
  </si>
  <si>
    <r>
      <t xml:space="preserve">% Change (3 years) in </t>
    </r>
    <r>
      <rPr>
        <b/>
        <sz val="8"/>
        <color indexed="8"/>
        <rFont val="Arial"/>
        <family val="2"/>
      </rPr>
      <t>Nominal unit labour cost</t>
    </r>
  </si>
  <si>
    <r>
      <t xml:space="preserve">% y-o-y change in deflated </t>
    </r>
    <r>
      <rPr>
        <b/>
        <sz val="8"/>
        <color indexed="8"/>
        <rFont val="Arial"/>
        <family val="2"/>
      </rPr>
      <t>House Prices</t>
    </r>
  </si>
  <si>
    <r>
      <t xml:space="preserve">Private Sector Credit Flow              </t>
    </r>
    <r>
      <rPr>
        <sz val="8"/>
        <color theme="1"/>
        <rFont val="Arial"/>
        <family val="2"/>
      </rPr>
      <t>as % of GDP</t>
    </r>
  </si>
  <si>
    <r>
      <t xml:space="preserve">Private Sector Debt  </t>
    </r>
    <r>
      <rPr>
        <sz val="8"/>
        <color theme="1"/>
        <rFont val="Arial"/>
        <family val="2"/>
      </rPr>
      <t>as % of GDP</t>
    </r>
  </si>
  <si>
    <r>
      <t xml:space="preserve">General Government Debt             </t>
    </r>
    <r>
      <rPr>
        <sz val="8"/>
        <color theme="1"/>
        <rFont val="Arial"/>
        <family val="2"/>
      </rPr>
      <t>as % of GDP</t>
    </r>
  </si>
  <si>
    <r>
      <rPr>
        <b/>
        <sz val="8"/>
        <color indexed="8"/>
        <rFont val="Arial"/>
        <family val="2"/>
      </rPr>
      <t>Unemploy-ment rate</t>
    </r>
    <r>
      <rPr>
        <sz val="8"/>
        <color theme="1"/>
        <rFont val="Arial"/>
        <family val="2"/>
      </rPr>
      <t xml:space="preserve">                  3-year average</t>
    </r>
  </si>
  <si>
    <r>
      <t xml:space="preserve">y-o-y % change in </t>
    </r>
    <r>
      <rPr>
        <b/>
        <sz val="8"/>
        <color indexed="8"/>
        <rFont val="Arial"/>
        <family val="2"/>
      </rPr>
      <t>Total Financial Sector Liabilities</t>
    </r>
    <r>
      <rPr>
        <sz val="8"/>
        <color theme="1"/>
        <rFont val="Arial"/>
        <family val="2"/>
      </rPr>
      <t>, non-consolidated data</t>
    </r>
  </si>
  <si>
    <t>Thresholds</t>
  </si>
  <si>
    <t>-4%/-6%</t>
  </si>
  <si>
    <r>
      <t xml:space="preserve"> </t>
    </r>
    <r>
      <rPr>
        <b/>
        <sz val="8"/>
        <color indexed="8"/>
        <rFont val="Symbol"/>
        <family val="1"/>
      </rPr>
      <t>±</t>
    </r>
    <r>
      <rPr>
        <b/>
        <sz val="8"/>
        <color indexed="8"/>
        <rFont val="Arial"/>
        <family val="2"/>
      </rPr>
      <t>5% &amp; ±11%</t>
    </r>
  </si>
  <si>
    <t>+9% &amp; +12%</t>
  </si>
  <si>
    <t xml:space="preserve"> +6%</t>
  </si>
  <si>
    <t xml:space="preserve"> +15%</t>
  </si>
  <si>
    <t>160%</t>
  </si>
  <si>
    <t>60%</t>
  </si>
  <si>
    <t>10%</t>
  </si>
  <si>
    <t>16.5%</t>
  </si>
  <si>
    <t>Belgium</t>
  </si>
  <si>
    <t>Sources: Eurostat, National Statistics, wiiw calculations.</t>
  </si>
  <si>
    <t>Table 2</t>
  </si>
  <si>
    <t>Table 4</t>
  </si>
  <si>
    <t xml:space="preserve">Gross fixed capital formation, private sector </t>
  </si>
  <si>
    <t>real change in % against preceding year</t>
  </si>
  <si>
    <r>
      <rPr>
        <i/>
        <sz val="8"/>
        <color indexed="8"/>
        <rFont val="Arial"/>
        <family val="2"/>
      </rPr>
      <t>Source:</t>
    </r>
    <r>
      <rPr>
        <sz val="8"/>
        <color theme="1"/>
        <rFont val="Arial"/>
        <family val="2"/>
      </rPr>
      <t xml:space="preserve"> National and Eurostat statistics, wiiw own calculations.</t>
    </r>
  </si>
  <si>
    <t>Table 5</t>
  </si>
  <si>
    <t xml:space="preserve">Gross fixed capital formation, public sector </t>
  </si>
  <si>
    <t>origin \ destination</t>
  </si>
  <si>
    <t>AL</t>
  </si>
  <si>
    <t>BA</t>
  </si>
  <si>
    <t>HR</t>
  </si>
  <si>
    <t>XK</t>
  </si>
  <si>
    <t>MK</t>
  </si>
  <si>
    <t>MD</t>
  </si>
  <si>
    <t>ME</t>
  </si>
  <si>
    <t>RS</t>
  </si>
  <si>
    <t>EU</t>
  </si>
  <si>
    <t>ROW</t>
  </si>
  <si>
    <t>Moldova</t>
  </si>
  <si>
    <t>Source: own calculations.</t>
  </si>
  <si>
    <t>Table 7: Percent change in trade quantities after Croatian EU accession</t>
  </si>
  <si>
    <t>Table 8: Change in values of trade at world prices after Croatian EU accession, in mn USD</t>
  </si>
  <si>
    <t>Welfare effects in mn USD</t>
  </si>
  <si>
    <t>Other effects</t>
  </si>
  <si>
    <t>Producer surplus</t>
  </si>
  <si>
    <t>Consumer surplus</t>
  </si>
  <si>
    <t>Tariff revenue</t>
  </si>
  <si>
    <t>Net welfare effect</t>
  </si>
  <si>
    <t>Change in Output</t>
  </si>
  <si>
    <t>A</t>
  </si>
  <si>
    <t>B</t>
  </si>
  <si>
    <t>C</t>
  </si>
  <si>
    <t>D= A+B+C</t>
  </si>
  <si>
    <t>percent</t>
  </si>
  <si>
    <t>Market price for home goods</t>
  </si>
  <si>
    <t>Producer price for home goods</t>
  </si>
  <si>
    <t>Change in overall consumer prices</t>
  </si>
  <si>
    <t>Table 9: Summary of effects of Croatian EU accession</t>
  </si>
  <si>
    <r>
      <t>Source:</t>
    </r>
    <r>
      <rPr>
        <sz val="8"/>
        <color indexed="8"/>
        <rFont val="Arial"/>
        <family val="2"/>
      </rPr>
      <t xml:space="preserve"> own calculations.</t>
    </r>
  </si>
  <si>
    <r>
      <t>Source:</t>
    </r>
    <r>
      <rPr>
        <sz val="8"/>
        <color theme="1"/>
        <rFont val="Arial"/>
        <family val="2"/>
      </rPr>
      <t xml:space="preserve"> wiiw (July 2013), Eurostat. Forecasts by wiiw and European Commission for euro area (Spring Report, April 2013).</t>
    </r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</si>
</sst>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\ \ \ \ \ \ @"/>
    <numFmt numFmtId="172" formatCode="0.000"/>
    <numFmt numFmtId="173" formatCode="0.0000"/>
    <numFmt numFmtId="174" formatCode="0.000000"/>
    <numFmt numFmtId="175" formatCode="\(#,##0\)"/>
    <numFmt numFmtId="176" formatCode="#,##0.0"/>
    <numFmt numFmtId="177" formatCode="_-* #,##0.00\ _D_M_-;\-* #,##0.00\ _D_M_-;_-* &quot;-&quot;??\ _D_M_-;_-@_-"/>
    <numFmt numFmtId="178" formatCode="&quot;+ &quot;#,##0.0;&quot;- &quot;#,##0.0;&quot;± &quot;0.0"/>
    <numFmt numFmtId="179" formatCode="_-[$€-2]* #,##0.00_-;\-[$€-2]* #,##0.00_-;_-[$€-2]* &quot;-&quot;??_-"/>
    <numFmt numFmtId="180" formatCode="#,##0.00\ &quot;Kč&quot;;\-#,##0.00\ &quot;Kč&quot;"/>
    <numFmt numFmtId="181" formatCode="#,##0\ &quot;Kč&quot;;\-#,##0\ &quot;Kč&quot;"/>
    <numFmt numFmtId="182" formatCode="&quot;+ &quot;#,##0.0;&quot;– &quot;#,##0.0;&quot;± &quot;0.0"/>
    <numFmt numFmtId="183" formatCode="_-* #,##0.00\ _H_R_K_-;\-* #,##0.00\ _H_R_K_-;_-* &quot;-&quot;??\ _H_R_K_-;_-@_-"/>
    <numFmt numFmtId="184" formatCode="_-* #,##0.00\ _k_n_-;\-* #,##0.00\ _k_n_-;_-* &quot;-&quot;??\ _k_n_-;_-@_-"/>
    <numFmt numFmtId="185" formatCode="#,###"/>
    <numFmt numFmtId="186" formatCode="&quot;   &quot;@"/>
    <numFmt numFmtId="187" formatCode="&quot;      &quot;@"/>
    <numFmt numFmtId="188" formatCode="&quot;         &quot;@"/>
    <numFmt numFmtId="189" formatCode="&quot;            &quot;@"/>
    <numFmt numFmtId="190" formatCode="&quot;               &quot;@"/>
    <numFmt numFmtId="191" formatCode="_-* #,##0\ _F_t_-;\-* #,##0\ _F_t_-;_-* &quot;-&quot;\ _F_t_-;_-@_-"/>
    <numFmt numFmtId="192" formatCode="_(* #,##0.00_);_(* \(#,##0.00\);_(* &quot;-&quot;??_);_(@_)"/>
    <numFmt numFmtId="193" formatCode="_-* #,##0.00\ _F_t_-;\-* #,##0.00\ _F_t_-;_-* &quot;-&quot;??\ _F_t_-;_-@_-"/>
    <numFmt numFmtId="194" formatCode="_-* #,##0\ &quot;Ft&quot;_-;\-* #,##0\ &quot;Ft&quot;_-;_-* &quot;-&quot;\ &quot;Ft&quot;_-;_-@_-"/>
    <numFmt numFmtId="195" formatCode="_-* #,##0.00\ &quot;Ft&quot;_-;\-* #,##0.00\ &quot;Ft&quot;_-;_-* &quot;-&quot;??\ &quot;Ft&quot;_-;_-@_-"/>
    <numFmt numFmtId="196" formatCode="0_)"/>
    <numFmt numFmtId="197" formatCode="#,##0&quot; Ft&quot;;[Red]\-#,##0&quot; Ft&quot;"/>
    <numFmt numFmtId="198" formatCode="#,##0.00&quot; Ft&quot;;[Red]\-#,##0.00&quot; Ft&quot;"/>
    <numFmt numFmtId="199" formatCode="[Black][&gt;0.05]#,##0.0;[Black][&lt;-0.05]\-#,##0.0;;"/>
    <numFmt numFmtId="200" formatCode="[Black][&gt;0.5]#,##0;[Black][&lt;-0.5]\-#,##0;;"/>
    <numFmt numFmtId="201" formatCode="_-* #,##0\ _г_р_н_._-;\-* #,##0\ _г_р_н_._-;_-* &quot;-&quot;\ _г_р_н_._-;_-@_-"/>
    <numFmt numFmtId="202" formatCode="_-* #,##0.00\ _г_р_н_._-;\-* #,##0.00\ _г_р_н_._-;_-* &quot;-&quot;??\ _г_р_н_._-;_-@_-"/>
  </numFmts>
  <fonts count="169">
    <font>
      <sz val="8"/>
      <color theme="1"/>
      <name val="Arial"/>
      <family val="2"/>
    </font>
    <font>
      <sz val="11"/>
      <color indexed="8"/>
      <name val="Arial"/>
      <family val="2"/>
    </font>
    <font>
      <sz val="7"/>
      <name val="Arial"/>
      <family val="2"/>
    </font>
    <font>
      <sz val="8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7"/>
      <name val="Arial"/>
      <family val="2"/>
    </font>
    <font>
      <i/>
      <sz val="7"/>
      <name val="Arial"/>
      <family val="2"/>
    </font>
    <font>
      <sz val="10"/>
      <name val="Arial"/>
      <family val="2"/>
    </font>
    <font>
      <b/>
      <vertAlign val="superscript"/>
      <sz val="9"/>
      <name val="Arial"/>
      <family val="2"/>
    </font>
    <font>
      <sz val="10"/>
      <name val="Arial CE"/>
      <family val="0"/>
    </font>
    <font>
      <sz val="6"/>
      <name val="Arial"/>
      <family val="2"/>
    </font>
    <font>
      <sz val="7.5"/>
      <name val="Arial"/>
      <family val="2"/>
    </font>
    <font>
      <sz val="7.5"/>
      <name val="Arial Narrow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i/>
      <sz val="10"/>
      <name val="Arial"/>
      <family val="2"/>
    </font>
    <font>
      <sz val="7"/>
      <name val="Arial Narrow"/>
      <family val="2"/>
    </font>
    <font>
      <sz val="10"/>
      <name val="Helv"/>
      <family val="0"/>
    </font>
    <font>
      <sz val="12"/>
      <name val="Times New Roman CYR"/>
      <family val="0"/>
    </font>
    <font>
      <sz val="12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 CE"/>
      <family val="0"/>
    </font>
    <font>
      <b/>
      <sz val="12"/>
      <name val="Arial CE"/>
      <family val="0"/>
    </font>
    <font>
      <sz val="11"/>
      <color indexed="62"/>
      <name val="Calibri"/>
      <family val="2"/>
    </font>
    <font>
      <i/>
      <sz val="10"/>
      <name val="Futura Lt BT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0"/>
      <name val="Brush Script MT"/>
      <family val="4"/>
    </font>
    <font>
      <sz val="8"/>
      <name val="Futura Lt BT"/>
      <family val="2"/>
    </font>
    <font>
      <i/>
      <sz val="9"/>
      <name val="Futura Lt BT"/>
      <family val="2"/>
    </font>
    <font>
      <vertAlign val="superscript"/>
      <sz val="8"/>
      <name val="Futura Lt BT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Futura Lt BT"/>
      <family val="2"/>
    </font>
    <font>
      <i/>
      <sz val="14"/>
      <name val="Futura Lt BT"/>
      <family val="2"/>
    </font>
    <font>
      <i/>
      <sz val="12"/>
      <name val="Futura Lt BT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name val="Arial CE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sz val="8"/>
      <color indexed="17"/>
      <name val="Arial"/>
      <family val="2"/>
    </font>
    <font>
      <sz val="8"/>
      <color indexed="19"/>
      <name val="Arial"/>
      <family val="2"/>
    </font>
    <font>
      <b/>
      <sz val="18"/>
      <color indexed="62"/>
      <name val="Cambria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10"/>
      <name val="Letterica"/>
      <family val="0"/>
    </font>
    <font>
      <sz val="8"/>
      <color indexed="2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7.5"/>
      <name val="Verdana"/>
      <family val="2"/>
    </font>
    <font>
      <sz val="11"/>
      <color indexed="60"/>
      <name val="Calibri"/>
      <family val="2"/>
    </font>
    <font>
      <b/>
      <i/>
      <sz val="12"/>
      <name val="Times New Roman"/>
      <family val="1"/>
    </font>
    <font>
      <b/>
      <sz val="6"/>
      <name val="Arial"/>
      <family val="2"/>
    </font>
    <font>
      <vertAlign val="superscript"/>
      <sz val="5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vertAlign val="superscript"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 Narrow"/>
      <family val="2"/>
    </font>
    <font>
      <strike/>
      <sz val="8"/>
      <name val="Arial"/>
      <family val="2"/>
    </font>
    <font>
      <strike/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i/>
      <strike/>
      <sz val="8"/>
      <name val="Arial"/>
      <family val="2"/>
    </font>
    <font>
      <sz val="9"/>
      <name val="Times New Roman"/>
      <family val="1"/>
    </font>
    <font>
      <b/>
      <sz val="8"/>
      <name val="BodoniCyrillicFWF"/>
      <family val="0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0"/>
      <name val="Times New Roman CE"/>
      <family val="0"/>
    </font>
    <font>
      <sz val="12"/>
      <color indexed="24"/>
      <name val="Arial"/>
      <family val="2"/>
    </font>
    <font>
      <sz val="11"/>
      <name val="Tms Rmn"/>
      <family val="0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10"/>
      <name val="Courier"/>
      <family val="3"/>
    </font>
    <font>
      <sz val="12"/>
      <name val="Arial"/>
      <family val="2"/>
    </font>
    <font>
      <sz val="12"/>
      <color indexed="8"/>
      <name val="Calibri"/>
      <family val="2"/>
    </font>
    <font>
      <sz val="10"/>
      <color indexed="8"/>
      <name val="Century Gothic"/>
      <family val="2"/>
    </font>
    <font>
      <sz val="11"/>
      <name val="Arial"/>
      <family val="2"/>
    </font>
    <font>
      <sz val="10"/>
      <name val="Arial Cyr"/>
      <family val="0"/>
    </font>
    <font>
      <i/>
      <vertAlign val="superscript"/>
      <sz val="7"/>
      <name val="Arial"/>
      <family val="2"/>
    </font>
    <font>
      <i/>
      <strike/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b/>
      <sz val="8"/>
      <color indexed="8"/>
      <name val="Symbol"/>
      <family val="1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Times New Roman Cyr"/>
      <family val="0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indexed="12"/>
      <name val="Arial"/>
      <family val="2"/>
    </font>
    <font>
      <sz val="10"/>
      <color indexed="8"/>
      <name val="Calibri"/>
      <family val="2"/>
    </font>
    <font>
      <sz val="7"/>
      <color indexed="12"/>
      <name val="Arial"/>
      <family val="2"/>
    </font>
    <font>
      <sz val="7"/>
      <color indexed="8"/>
      <name val="Arial"/>
      <family val="2"/>
    </font>
    <font>
      <sz val="7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8"/>
      <color theme="10"/>
      <name val="Arial"/>
      <family val="2"/>
    </font>
    <font>
      <u val="single"/>
      <sz val="10"/>
      <color theme="10"/>
      <name val="Times New Roman Cyr"/>
      <family val="0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12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rgb="FF0000FF"/>
      <name val="Arial"/>
      <family val="2"/>
    </font>
  </fonts>
  <fills count="62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9D9D9"/>
        <bgColor indexed="64"/>
      </patternFill>
    </fill>
  </fills>
  <borders count="6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/>
      <bottom style="double">
        <color indexed="10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rgb="FFFFC000"/>
      </bottom>
    </border>
    <border>
      <left/>
      <right/>
      <top/>
      <bottom style="dotted">
        <color rgb="FFC0C0C0"/>
      </bottom>
    </border>
    <border>
      <left/>
      <right/>
      <top style="dotted">
        <color rgb="FFC0C0C0"/>
      </top>
      <bottom style="dotted">
        <color rgb="FFC0C0C0"/>
      </bottom>
    </border>
    <border>
      <left/>
      <right/>
      <top/>
      <bottom style="thin">
        <color rgb="FFC0C0C0"/>
      </bottom>
    </border>
    <border>
      <left/>
      <right/>
      <top style="dotted">
        <color rgb="FFC0C0C0"/>
      </top>
      <bottom style="thin">
        <color rgb="FFC0C0C0"/>
      </bottom>
    </border>
    <border>
      <left/>
      <right/>
      <top style="dotted">
        <color indexed="22"/>
      </top>
      <bottom style="dotted">
        <color indexed="22"/>
      </bottom>
    </border>
    <border>
      <left/>
      <right/>
      <top/>
      <bottom style="thin">
        <color indexed="22"/>
      </bottom>
    </border>
    <border>
      <left/>
      <right/>
      <top style="dotted">
        <color indexed="22"/>
      </top>
      <bottom style="thin">
        <color indexed="22"/>
      </bottom>
    </border>
    <border>
      <left/>
      <right/>
      <top style="dotted">
        <color rgb="FFC0C0C0"/>
      </top>
      <bottom style="thin">
        <color rgb="FFFFC000"/>
      </bottom>
    </border>
    <border>
      <left/>
      <right/>
      <top style="thin">
        <color rgb="FFFFC000"/>
      </top>
      <bottom/>
    </border>
    <border>
      <left/>
      <right/>
      <top style="dotted">
        <color rgb="FFC0C0C0"/>
      </top>
      <bottom/>
    </border>
    <border>
      <left/>
      <right/>
      <top/>
      <bottom style="thin">
        <color theme="0" tint="-0.24993999302387238"/>
      </bottom>
    </border>
    <border>
      <left/>
      <right/>
      <top/>
      <bottom style="thin">
        <color rgb="FFFFCC00"/>
      </bottom>
    </border>
    <border>
      <left/>
      <right/>
      <top style="thin">
        <color rgb="FFFFCC00"/>
      </top>
      <bottom/>
    </border>
    <border>
      <left/>
      <right/>
      <top style="thin">
        <color rgb="FFC0C0C0"/>
      </top>
      <bottom/>
    </border>
    <border>
      <left/>
      <right/>
      <top/>
      <bottom style="dotted">
        <color indexed="22"/>
      </bottom>
    </border>
    <border>
      <left/>
      <right/>
      <top/>
      <bottom style="thin">
        <color indexed="51"/>
      </bottom>
    </border>
    <border>
      <left/>
      <right/>
      <top style="dotted">
        <color indexed="22"/>
      </top>
      <bottom/>
    </border>
    <border>
      <left/>
      <right/>
      <top style="dotted">
        <color indexed="22"/>
      </top>
      <bottom style="thin">
        <color rgb="FFC0C0C0"/>
      </bottom>
    </border>
    <border>
      <left style="thin">
        <color rgb="FFC0C0C0"/>
      </left>
      <right/>
      <top style="thin">
        <color rgb="FFFFC000"/>
      </top>
      <bottom/>
    </border>
    <border>
      <left style="thin">
        <color rgb="FFC0C0C0"/>
      </left>
      <right/>
      <top/>
      <bottom style="dotted">
        <color rgb="FFC0C0C0"/>
      </bottom>
    </border>
    <border>
      <left style="thin">
        <color rgb="FFC0C0C0"/>
      </left>
      <right/>
      <top style="dotted">
        <color rgb="FFC0C0C0"/>
      </top>
      <bottom/>
    </border>
    <border>
      <left style="thin">
        <color rgb="FFC0C0C0"/>
      </left>
      <right/>
      <top/>
      <bottom style="thin">
        <color rgb="FFC0C0C0"/>
      </bottom>
    </border>
    <border>
      <left style="thin">
        <color rgb="FFC0C0C0"/>
      </left>
      <right/>
      <top/>
      <bottom/>
    </border>
    <border>
      <left style="thin">
        <color rgb="FFC0C0C0"/>
      </left>
      <right/>
      <top style="dotted">
        <color rgb="FFC0C0C0"/>
      </top>
      <bottom style="thin">
        <color rgb="FFC0C0C0"/>
      </bottom>
    </border>
    <border>
      <left style="thin">
        <color rgb="FFC0C0C0"/>
      </left>
      <right/>
      <top style="thin">
        <color rgb="FFC0C0C0"/>
      </top>
      <bottom/>
    </border>
    <border>
      <left style="thin">
        <color rgb="FFC0C0C0"/>
      </left>
      <right/>
      <top style="dotted">
        <color rgb="FFC0C0C0"/>
      </top>
      <bottom style="dotted">
        <color rgb="FFC0C0C0"/>
      </bottom>
    </border>
    <border>
      <left style="thin">
        <color rgb="FFC0C0C0"/>
      </left>
      <right/>
      <top/>
      <bottom style="thin">
        <color rgb="FFFFC000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0" fontId="24" fillId="0" borderId="0" applyFont="0" applyFill="0" applyAlignment="0" applyProtection="0"/>
    <xf numFmtId="10" fontId="24" fillId="0" borderId="0" applyFont="0" applyFill="0" applyAlignment="0" applyProtection="0"/>
    <xf numFmtId="175" fontId="11" fillId="0" borderId="0">
      <alignment horizontal="right"/>
      <protection/>
    </xf>
    <xf numFmtId="0" fontId="22" fillId="0" borderId="0">
      <alignment/>
      <protection/>
    </xf>
    <xf numFmtId="39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0" fontId="11" fillId="0" borderId="0">
      <alignment/>
      <protection/>
    </xf>
    <xf numFmtId="2" fontId="11" fillId="0" borderId="0">
      <alignment/>
      <protection/>
    </xf>
    <xf numFmtId="186" fontId="85" fillId="0" borderId="0" applyFont="0" applyFill="0" applyBorder="0" applyAlignment="0" applyProtection="0"/>
    <xf numFmtId="0" fontId="11" fillId="0" borderId="0">
      <alignment horizontal="right"/>
      <protection/>
    </xf>
    <xf numFmtId="0" fontId="51" fillId="2" borderId="0" applyNumberFormat="0" applyBorder="0" applyAlignment="0" applyProtection="0"/>
    <xf numFmtId="3" fontId="11" fillId="0" borderId="0" applyProtection="0">
      <alignment/>
    </xf>
    <xf numFmtId="3" fontId="11" fillId="0" borderId="0" applyProtection="0">
      <alignment/>
    </xf>
    <xf numFmtId="176" fontId="11" fillId="0" borderId="0" applyFont="0" applyFill="0" applyBorder="0" applyAlignment="0" applyProtection="0"/>
    <xf numFmtId="3" fontId="11" fillId="0" borderId="0" applyProtection="0">
      <alignment/>
    </xf>
    <xf numFmtId="187" fontId="85" fillId="0" borderId="0" applyFont="0" applyFill="0" applyBorder="0" applyAlignment="0" applyProtection="0"/>
    <xf numFmtId="0" fontId="51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43" fillId="10" borderId="0" applyNumberFormat="0" applyBorder="0" applyAlignment="0" applyProtection="0"/>
    <xf numFmtId="0" fontId="0" fillId="10" borderId="0" applyNumberFormat="0" applyBorder="0" applyAlignment="0" applyProtection="0"/>
    <xf numFmtId="0" fontId="143" fillId="11" borderId="0" applyNumberFormat="0" applyBorder="0" applyAlignment="0" applyProtection="0"/>
    <xf numFmtId="0" fontId="0" fillId="11" borderId="0" applyNumberFormat="0" applyBorder="0" applyAlignment="0" applyProtection="0"/>
    <xf numFmtId="0" fontId="143" fillId="12" borderId="0" applyNumberFormat="0" applyBorder="0" applyAlignment="0" applyProtection="0"/>
    <xf numFmtId="0" fontId="0" fillId="12" borderId="0" applyNumberFormat="0" applyBorder="0" applyAlignment="0" applyProtection="0"/>
    <xf numFmtId="0" fontId="143" fillId="13" borderId="0" applyNumberFormat="0" applyBorder="0" applyAlignment="0" applyProtection="0"/>
    <xf numFmtId="0" fontId="0" fillId="13" borderId="0" applyNumberFormat="0" applyBorder="0" applyAlignment="0" applyProtection="0"/>
    <xf numFmtId="0" fontId="143" fillId="14" borderId="0" applyNumberFormat="0" applyBorder="0" applyAlignment="0" applyProtection="0"/>
    <xf numFmtId="0" fontId="0" fillId="14" borderId="0" applyNumberFormat="0" applyBorder="0" applyAlignment="0" applyProtection="0"/>
    <xf numFmtId="0" fontId="143" fillId="15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17" borderId="0" applyNumberFormat="0" applyBorder="0" applyAlignment="0" applyProtection="0"/>
    <xf numFmtId="0" fontId="52" fillId="9" borderId="0" applyNumberFormat="0" applyBorder="0" applyAlignment="0" applyProtection="0"/>
    <xf numFmtId="0" fontId="52" fillId="8" borderId="0" applyNumberFormat="0" applyBorder="0" applyAlignment="0" applyProtection="0"/>
    <xf numFmtId="0" fontId="52" fillId="17" borderId="0" applyNumberFormat="0" applyBorder="0" applyAlignment="0" applyProtection="0"/>
    <xf numFmtId="188" fontId="85" fillId="0" borderId="0" applyFont="0" applyFill="0" applyBorder="0" applyAlignment="0" applyProtection="0"/>
    <xf numFmtId="0" fontId="51" fillId="20" borderId="0" applyNumberFormat="0" applyBorder="0" applyAlignment="0" applyProtection="0"/>
    <xf numFmtId="189" fontId="85" fillId="0" borderId="0" applyFont="0" applyFill="0" applyBorder="0" applyAlignment="0" applyProtection="0"/>
    <xf numFmtId="0" fontId="51" fillId="21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43" fillId="23" borderId="0" applyNumberFormat="0" applyBorder="0" applyAlignment="0" applyProtection="0"/>
    <xf numFmtId="0" fontId="0" fillId="23" borderId="0" applyNumberFormat="0" applyBorder="0" applyAlignment="0" applyProtection="0"/>
    <xf numFmtId="0" fontId="143" fillId="24" borderId="0" applyNumberFormat="0" applyBorder="0" applyAlignment="0" applyProtection="0"/>
    <xf numFmtId="0" fontId="0" fillId="24" borderId="0" applyNumberFormat="0" applyBorder="0" applyAlignment="0" applyProtection="0"/>
    <xf numFmtId="0" fontId="143" fillId="25" borderId="0" applyNumberFormat="0" applyBorder="0" applyAlignment="0" applyProtection="0"/>
    <xf numFmtId="0" fontId="0" fillId="25" borderId="0" applyNumberFormat="0" applyBorder="0" applyAlignment="0" applyProtection="0"/>
    <xf numFmtId="0" fontId="143" fillId="26" borderId="0" applyNumberFormat="0" applyBorder="0" applyAlignment="0" applyProtection="0"/>
    <xf numFmtId="0" fontId="0" fillId="26" borderId="0" applyNumberFormat="0" applyBorder="0" applyAlignment="0" applyProtection="0"/>
    <xf numFmtId="0" fontId="143" fillId="27" borderId="0" applyNumberFormat="0" applyBorder="0" applyAlignment="0" applyProtection="0"/>
    <xf numFmtId="0" fontId="0" fillId="27" borderId="0" applyNumberFormat="0" applyBorder="0" applyAlignment="0" applyProtection="0"/>
    <xf numFmtId="0" fontId="143" fillId="28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29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52" fillId="8" borderId="0" applyNumberFormat="0" applyBorder="0" applyAlignment="0" applyProtection="0"/>
    <xf numFmtId="0" fontId="52" fillId="19" borderId="0" applyNumberFormat="0" applyBorder="0" applyAlignment="0" applyProtection="0"/>
    <xf numFmtId="0" fontId="52" fillId="3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7" borderId="0" applyNumberFormat="0" applyBorder="0" applyAlignment="0" applyProtection="0"/>
    <xf numFmtId="190" fontId="85" fillId="0" borderId="0" applyFont="0" applyFill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34" borderId="0" applyNumberFormat="0" applyBorder="0" applyAlignment="0" applyProtection="0"/>
    <xf numFmtId="0" fontId="25" fillId="31" borderId="0" applyNumberFormat="0" applyBorder="0" applyAlignment="0" applyProtection="0"/>
    <xf numFmtId="0" fontId="25" fillId="35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44" fillId="36" borderId="0" applyNumberFormat="0" applyBorder="0" applyAlignment="0" applyProtection="0"/>
    <xf numFmtId="0" fontId="25" fillId="33" borderId="0" applyNumberFormat="0" applyBorder="0" applyAlignment="0" applyProtection="0"/>
    <xf numFmtId="0" fontId="144" fillId="37" borderId="0" applyNumberFormat="0" applyBorder="0" applyAlignment="0" applyProtection="0"/>
    <xf numFmtId="0" fontId="25" fillId="19" borderId="0" applyNumberFormat="0" applyBorder="0" applyAlignment="0" applyProtection="0"/>
    <xf numFmtId="0" fontId="144" fillId="38" borderId="0" applyNumberFormat="0" applyBorder="0" applyAlignment="0" applyProtection="0"/>
    <xf numFmtId="0" fontId="25" fillId="22" borderId="0" applyNumberFormat="0" applyBorder="0" applyAlignment="0" applyProtection="0"/>
    <xf numFmtId="0" fontId="144" fillId="39" borderId="0" applyNumberFormat="0" applyBorder="0" applyAlignment="0" applyProtection="0"/>
    <xf numFmtId="0" fontId="25" fillId="34" borderId="0" applyNumberFormat="0" applyBorder="0" applyAlignment="0" applyProtection="0"/>
    <xf numFmtId="0" fontId="144" fillId="40" borderId="0" applyNumberFormat="0" applyBorder="0" applyAlignment="0" applyProtection="0"/>
    <xf numFmtId="0" fontId="25" fillId="31" borderId="0" applyNumberFormat="0" applyBorder="0" applyAlignment="0" applyProtection="0"/>
    <xf numFmtId="0" fontId="144" fillId="41" borderId="0" applyNumberFormat="0" applyBorder="0" applyAlignment="0" applyProtection="0"/>
    <xf numFmtId="0" fontId="25" fillId="35" borderId="0" applyNumberFormat="0" applyBorder="0" applyAlignment="0" applyProtection="0"/>
    <xf numFmtId="0" fontId="25" fillId="31" borderId="0" applyNumberFormat="0" applyBorder="0" applyAlignment="0" applyProtection="0"/>
    <xf numFmtId="0" fontId="25" fillId="19" borderId="0" applyNumberFormat="0" applyBorder="0" applyAlignment="0" applyProtection="0"/>
    <xf numFmtId="0" fontId="25" fillId="30" borderId="0" applyNumberFormat="0" applyBorder="0" applyAlignment="0" applyProtection="0"/>
    <xf numFmtId="0" fontId="25" fillId="29" borderId="0" applyNumberFormat="0" applyBorder="0" applyAlignment="0" applyProtection="0"/>
    <xf numFmtId="0" fontId="25" fillId="31" borderId="0" applyNumberFormat="0" applyBorder="0" applyAlignment="0" applyProtection="0"/>
    <xf numFmtId="0" fontId="25" fillId="9" borderId="0" applyNumberFormat="0" applyBorder="0" applyAlignment="0" applyProtection="0"/>
    <xf numFmtId="0" fontId="25" fillId="33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34" borderId="0" applyNumberFormat="0" applyBorder="0" applyAlignment="0" applyProtection="0"/>
    <xf numFmtId="0" fontId="25" fillId="31" borderId="0" applyNumberFormat="0" applyBorder="0" applyAlignment="0" applyProtection="0"/>
    <xf numFmtId="0" fontId="25" fillId="35" borderId="0" applyNumberFormat="0" applyBorder="0" applyAlignment="0" applyProtection="0"/>
    <xf numFmtId="0" fontId="51" fillId="8" borderId="0" applyNumberFormat="0" applyBorder="0" applyAlignment="0" applyProtection="0"/>
    <xf numFmtId="0" fontId="51" fillId="3" borderId="0" applyNumberFormat="0" applyBorder="0" applyAlignment="0" applyProtection="0"/>
    <xf numFmtId="0" fontId="51" fillId="20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19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86" fillId="0" borderId="1" applyNumberFormat="0" applyFont="0" applyFill="0" applyAlignment="0" applyProtection="0"/>
    <xf numFmtId="0" fontId="144" fillId="44" borderId="0" applyNumberFormat="0" applyBorder="0" applyAlignment="0" applyProtection="0"/>
    <xf numFmtId="0" fontId="25" fillId="42" borderId="0" applyNumberFormat="0" applyBorder="0" applyAlignment="0" applyProtection="0"/>
    <xf numFmtId="0" fontId="144" fillId="45" borderId="0" applyNumberFormat="0" applyBorder="0" applyAlignment="0" applyProtection="0"/>
    <xf numFmtId="0" fontId="25" fillId="32" borderId="0" applyNumberFormat="0" applyBorder="0" applyAlignment="0" applyProtection="0"/>
    <xf numFmtId="0" fontId="144" fillId="46" borderId="0" applyNumberFormat="0" applyBorder="0" applyAlignment="0" applyProtection="0"/>
    <xf numFmtId="0" fontId="25" fillId="43" borderId="0" applyNumberFormat="0" applyBorder="0" applyAlignment="0" applyProtection="0"/>
    <xf numFmtId="0" fontId="144" fillId="47" borderId="0" applyNumberFormat="0" applyBorder="0" applyAlignment="0" applyProtection="0"/>
    <xf numFmtId="0" fontId="25" fillId="34" borderId="0" applyNumberFormat="0" applyBorder="0" applyAlignment="0" applyProtection="0"/>
    <xf numFmtId="0" fontId="144" fillId="48" borderId="0" applyNumberFormat="0" applyBorder="0" applyAlignment="0" applyProtection="0"/>
    <xf numFmtId="0" fontId="25" fillId="31" borderId="0" applyNumberFormat="0" applyBorder="0" applyAlignment="0" applyProtection="0"/>
    <xf numFmtId="0" fontId="144" fillId="49" borderId="0" applyNumberFormat="0" applyBorder="0" applyAlignment="0" applyProtection="0"/>
    <xf numFmtId="0" fontId="25" fillId="3" borderId="0" applyNumberFormat="0" applyBorder="0" applyAlignment="0" applyProtection="0"/>
    <xf numFmtId="0" fontId="53" fillId="16" borderId="2" applyNumberFormat="0" applyAlignment="0" applyProtection="0"/>
    <xf numFmtId="0" fontId="145" fillId="50" borderId="3" applyNumberFormat="0" applyAlignment="0" applyProtection="0"/>
    <xf numFmtId="0" fontId="39" fillId="29" borderId="4" applyNumberFormat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146" fillId="50" borderId="5" applyNumberFormat="0" applyAlignment="0" applyProtection="0"/>
    <xf numFmtId="0" fontId="27" fillId="29" borderId="2" applyNumberFormat="0" applyAlignment="0" applyProtection="0"/>
    <xf numFmtId="0" fontId="36" fillId="9" borderId="2" applyNumberFormat="0" applyAlignment="0" applyProtection="0"/>
    <xf numFmtId="0" fontId="54" fillId="0" borderId="0" applyNumberFormat="0" applyFill="0" applyBorder="0" applyAlignment="0" applyProtection="0"/>
    <xf numFmtId="0" fontId="27" fillId="16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4" fillId="0" borderId="6" applyNumberFormat="0" applyFont="0" applyAlignment="0" applyProtection="0"/>
    <xf numFmtId="0" fontId="24" fillId="0" borderId="6" applyNumberFormat="0" applyFont="0" applyAlignment="0" applyProtection="0"/>
    <xf numFmtId="0" fontId="38" fillId="0" borderId="7" applyNumberFormat="0" applyFill="0" applyAlignment="0" applyProtection="0"/>
    <xf numFmtId="0" fontId="28" fillId="51" borderId="8" applyNumberFormat="0" applyAlignment="0" applyProtection="0"/>
    <xf numFmtId="0" fontId="28" fillId="51" borderId="8" applyNumberFormat="0" applyAlignment="0" applyProtection="0"/>
    <xf numFmtId="0" fontId="28" fillId="51" borderId="8" applyNumberFormat="0" applyAlignment="0" applyProtection="0"/>
    <xf numFmtId="0" fontId="28" fillId="51" borderId="8" applyNumberFormat="0" applyAlignment="0" applyProtection="0"/>
    <xf numFmtId="0" fontId="44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1" fontId="87" fillId="16" borderId="12">
      <alignment horizontal="right" vertical="center"/>
      <protection/>
    </xf>
    <xf numFmtId="0" fontId="88" fillId="16" borderId="12">
      <alignment horizontal="right" vertical="center"/>
      <protection/>
    </xf>
    <xf numFmtId="0" fontId="11" fillId="16" borderId="1">
      <alignment/>
      <protection/>
    </xf>
    <xf numFmtId="0" fontId="87" fillId="29" borderId="12">
      <alignment horizontal="center" vertical="center"/>
      <protection/>
    </xf>
    <xf numFmtId="1" fontId="87" fillId="16" borderId="12">
      <alignment horizontal="right" vertical="center"/>
      <protection/>
    </xf>
    <xf numFmtId="0" fontId="11" fillId="16" borderId="0">
      <alignment/>
      <protection/>
    </xf>
    <xf numFmtId="0" fontId="89" fillId="16" borderId="12">
      <alignment horizontal="left" vertical="center"/>
      <protection/>
    </xf>
    <xf numFmtId="0" fontId="89" fillId="16" borderId="12">
      <alignment/>
      <protection/>
    </xf>
    <xf numFmtId="0" fontId="88" fillId="16" borderId="12">
      <alignment horizontal="right" vertical="center"/>
      <protection/>
    </xf>
    <xf numFmtId="0" fontId="90" fillId="52" borderId="12">
      <alignment horizontal="left" vertical="center"/>
      <protection/>
    </xf>
    <xf numFmtId="0" fontId="90" fillId="52" borderId="12">
      <alignment horizontal="left" vertical="center"/>
      <protection/>
    </xf>
    <xf numFmtId="0" fontId="91" fillId="16" borderId="12">
      <alignment horizontal="left" vertical="center"/>
      <protection/>
    </xf>
    <xf numFmtId="0" fontId="1" fillId="16" borderId="1">
      <alignment/>
      <protection/>
    </xf>
    <xf numFmtId="0" fontId="87" fillId="17" borderId="12">
      <alignment horizontal="left" vertical="center"/>
      <protection/>
    </xf>
    <xf numFmtId="0" fontId="25" fillId="31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21" borderId="0" applyNumberFormat="0" applyBorder="0" applyAlignment="0" applyProtection="0"/>
    <xf numFmtId="0" fontId="25" fillId="31" borderId="0" applyNumberFormat="0" applyBorder="0" applyAlignment="0" applyProtection="0"/>
    <xf numFmtId="0" fontId="25" fillId="3" borderId="0" applyNumberFormat="0" applyBorder="0" applyAlignment="0" applyProtection="0"/>
    <xf numFmtId="191" fontId="92" fillId="0" borderId="0" applyFont="0" applyFill="0" applyBorder="0" applyAlignment="0" applyProtection="0"/>
    <xf numFmtId="192" fontId="50" fillId="0" borderId="0" applyFont="0" applyFill="0" applyBorder="0" applyAlignment="0" applyProtection="0"/>
    <xf numFmtId="192" fontId="17" fillId="0" borderId="0" applyFont="0" applyFill="0" applyBorder="0" applyAlignment="0" applyProtection="0"/>
    <xf numFmtId="192" fontId="50" fillId="0" borderId="0" applyFont="0" applyFill="0" applyBorder="0" applyAlignment="0" applyProtection="0"/>
    <xf numFmtId="192" fontId="11" fillId="0" borderId="0" applyFont="0" applyFill="0" applyBorder="0" applyAlignment="0" applyProtection="0"/>
    <xf numFmtId="192" fontId="50" fillId="0" borderId="0" applyFont="0" applyFill="0" applyBorder="0" applyAlignment="0" applyProtection="0"/>
    <xf numFmtId="193" fontId="92" fillId="0" borderId="0" applyFont="0" applyFill="0" applyBorder="0" applyAlignment="0" applyProtection="0"/>
    <xf numFmtId="194" fontId="92" fillId="0" borderId="0" applyFont="0" applyFill="0" applyBorder="0" applyAlignment="0" applyProtection="0"/>
    <xf numFmtId="195" fontId="92" fillId="0" borderId="0" applyFont="0" applyFill="0" applyBorder="0" applyAlignment="0" applyProtection="0"/>
    <xf numFmtId="0" fontId="93" fillId="0" borderId="0" applyProtection="0">
      <alignment/>
    </xf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40" fontId="97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0" fontId="147" fillId="54" borderId="5" applyNumberFormat="0" applyAlignment="0" applyProtection="0"/>
    <xf numFmtId="0" fontId="36" fillId="9" borderId="2" applyNumberFormat="0" applyAlignment="0" applyProtection="0"/>
    <xf numFmtId="0" fontId="28" fillId="51" borderId="8" applyNumberFormat="0" applyAlignment="0" applyProtection="0"/>
    <xf numFmtId="0" fontId="148" fillId="0" borderId="13" applyNumberFormat="0" applyFill="0" applyAlignment="0" applyProtection="0"/>
    <xf numFmtId="0" fontId="45" fillId="0" borderId="14" applyNumberFormat="0" applyFill="0" applyAlignment="0" applyProtection="0"/>
    <xf numFmtId="0" fontId="14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4" fontId="24" fillId="0" borderId="0" applyFont="0" applyFill="0" applyAlignment="0" applyProtection="0"/>
    <xf numFmtId="4" fontId="24" fillId="0" borderId="0" applyFont="0" applyFill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2" fontId="93" fillId="0" borderId="0" applyProtection="0">
      <alignment/>
    </xf>
    <xf numFmtId="1" fontId="55" fillId="0" borderId="0" applyFont="0" applyFill="0" applyBorder="0" applyAlignment="0" applyProtection="0"/>
    <xf numFmtId="1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50" fillId="55" borderId="0" applyNumberFormat="0" applyBorder="0" applyAlignment="0" applyProtection="0"/>
    <xf numFmtId="0" fontId="30" fillId="6" borderId="0" applyNumberFormat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ont="0" applyFill="0" applyAlignment="0" applyProtection="0"/>
    <xf numFmtId="0" fontId="34" fillId="0" borderId="0" applyNumberFormat="0" applyFont="0" applyFill="0" applyAlignment="0" applyProtection="0"/>
    <xf numFmtId="0" fontId="35" fillId="0" borderId="0" applyNumberFormat="0" applyFont="0" applyFill="0" applyAlignment="0" applyProtection="0"/>
    <xf numFmtId="0" fontId="35" fillId="0" borderId="0" applyNumberFormat="0" applyFont="0" applyFill="0" applyAlignment="0" applyProtection="0"/>
    <xf numFmtId="0" fontId="38" fillId="0" borderId="7" applyNumberFormat="0" applyFill="0" applyAlignment="0" applyProtection="0"/>
    <xf numFmtId="0" fontId="15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56" fillId="30" borderId="2" applyNumberFormat="0" applyAlignment="0" applyProtection="0"/>
    <xf numFmtId="176" fontId="85" fillId="0" borderId="0" applyFont="0" applyFill="0" applyBorder="0" applyAlignment="0" applyProtection="0"/>
    <xf numFmtId="3" fontId="85" fillId="0" borderId="0" applyFont="0" applyFill="0" applyBorder="0" applyAlignment="0" applyProtection="0"/>
    <xf numFmtId="0" fontId="36" fillId="9" borderId="2" applyNumberFormat="0" applyAlignment="0" applyProtection="0"/>
    <xf numFmtId="0" fontId="36" fillId="9" borderId="2" applyNumberFormat="0" applyAlignment="0" applyProtection="0"/>
    <xf numFmtId="0" fontId="36" fillId="9" borderId="2" applyNumberFormat="0" applyAlignment="0" applyProtection="0"/>
    <xf numFmtId="0" fontId="57" fillId="16" borderId="4" applyNumberFormat="0" applyAlignment="0" applyProtection="0"/>
    <xf numFmtId="0" fontId="11" fillId="17" borderId="15" applyNumberFormat="0" applyFont="0" applyAlignment="0" applyProtection="0"/>
    <xf numFmtId="0" fontId="25" fillId="42" borderId="0" applyNumberFormat="0" applyBorder="0" applyAlignment="0" applyProtection="0"/>
    <xf numFmtId="0" fontId="25" fillId="32" borderId="0" applyNumberFormat="0" applyBorder="0" applyAlignment="0" applyProtection="0"/>
    <xf numFmtId="0" fontId="25" fillId="43" borderId="0" applyNumberFormat="0" applyBorder="0" applyAlignment="0" applyProtection="0"/>
    <xf numFmtId="0" fontId="25" fillId="34" borderId="0" applyNumberFormat="0" applyBorder="0" applyAlignment="0" applyProtection="0"/>
    <xf numFmtId="0" fontId="25" fillId="31" borderId="0" applyNumberFormat="0" applyBorder="0" applyAlignment="0" applyProtection="0"/>
    <xf numFmtId="0" fontId="25" fillId="3" borderId="0" applyNumberFormat="0" applyBorder="0" applyAlignment="0" applyProtection="0"/>
    <xf numFmtId="0" fontId="30" fillId="6" borderId="0" applyNumberFormat="0" applyBorder="0" applyAlignment="0" applyProtection="0"/>
    <xf numFmtId="0" fontId="13" fillId="56" borderId="0" applyFont="0" applyFill="0" applyBorder="0" applyAlignment="0" applyProtection="0"/>
    <xf numFmtId="0" fontId="13" fillId="56" borderId="0" applyFont="0" applyFill="0" applyBorder="0" applyAlignment="0" applyProtection="0"/>
    <xf numFmtId="0" fontId="39" fillId="29" borderId="4" applyNumberFormat="0" applyAlignment="0" applyProtection="0"/>
    <xf numFmtId="0" fontId="112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59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29" fillId="0" borderId="0" applyNumberFormat="0" applyFill="0" applyBorder="0" applyAlignment="0" applyProtection="0"/>
    <xf numFmtId="180" fontId="24" fillId="0" borderId="0" applyFont="0" applyFill="0" applyAlignment="0" applyProtection="0"/>
    <xf numFmtId="180" fontId="24" fillId="0" borderId="0" applyFont="0" applyFill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13" fillId="0" borderId="0">
      <alignment/>
      <protection/>
    </xf>
    <xf numFmtId="0" fontId="60" fillId="30" borderId="0" applyNumberFormat="0" applyBorder="0" applyAlignment="0" applyProtection="0"/>
    <xf numFmtId="0" fontId="153" fillId="57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94" fillId="0" borderId="0">
      <alignment/>
      <protection/>
    </xf>
    <xf numFmtId="0" fontId="11" fillId="0" borderId="0">
      <alignment/>
      <protection/>
    </xf>
    <xf numFmtId="0" fontId="11" fillId="0" borderId="0">
      <alignment vertical="top"/>
      <protection/>
    </xf>
    <xf numFmtId="0" fontId="9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7" fillId="0" borderId="0">
      <alignment/>
      <protection/>
    </xf>
    <xf numFmtId="0" fontId="96" fillId="0" borderId="0">
      <alignment/>
      <protection/>
    </xf>
    <xf numFmtId="0" fontId="11" fillId="0" borderId="0">
      <alignment/>
      <protection/>
    </xf>
    <xf numFmtId="0" fontId="96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9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7" fillId="0" borderId="0">
      <alignment/>
      <protection/>
    </xf>
    <xf numFmtId="0" fontId="11" fillId="0" borderId="0">
      <alignment/>
      <protection/>
    </xf>
    <xf numFmtId="0" fontId="98" fillId="0" borderId="0">
      <alignment/>
      <protection/>
    </xf>
    <xf numFmtId="0" fontId="11" fillId="0" borderId="0">
      <alignment/>
      <protection/>
    </xf>
    <xf numFmtId="0" fontId="97" fillId="0" borderId="0">
      <alignment/>
      <protection/>
    </xf>
    <xf numFmtId="0" fontId="11" fillId="0" borderId="0">
      <alignment/>
      <protection/>
    </xf>
    <xf numFmtId="0" fontId="97" fillId="0" borderId="0">
      <alignment/>
      <protection/>
    </xf>
    <xf numFmtId="0" fontId="11" fillId="0" borderId="0">
      <alignment/>
      <protection/>
    </xf>
    <xf numFmtId="0" fontId="97" fillId="0" borderId="0">
      <alignment/>
      <protection/>
    </xf>
    <xf numFmtId="0" fontId="11" fillId="0" borderId="0">
      <alignment/>
      <protection/>
    </xf>
    <xf numFmtId="196" fontId="9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0" fillId="56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61" fillId="0" borderId="0" applyNumberFormat="0" applyFill="0" applyBorder="0" applyAlignment="0" applyProtection="0"/>
    <xf numFmtId="0" fontId="3" fillId="17" borderId="15" applyNumberFormat="0" applyFont="0" applyAlignment="0" applyProtection="0"/>
    <xf numFmtId="0" fontId="11" fillId="17" borderId="15" applyNumberFormat="0" applyFont="0" applyAlignment="0" applyProtection="0"/>
    <xf numFmtId="0" fontId="11" fillId="17" borderId="15" applyNumberFormat="0" applyFont="0" applyAlignment="0" applyProtection="0"/>
    <xf numFmtId="0" fontId="11" fillId="17" borderId="15" applyNumberFormat="0" applyFont="0" applyAlignment="0" applyProtection="0"/>
    <xf numFmtId="0" fontId="11" fillId="17" borderId="15" applyNumberFormat="0" applyFont="0" applyAlignment="0" applyProtection="0"/>
    <xf numFmtId="0" fontId="11" fillId="17" borderId="15" applyNumberFormat="0" applyFont="0" applyAlignment="0" applyProtection="0"/>
    <xf numFmtId="0" fontId="92" fillId="17" borderId="15" applyNumberFormat="0" applyFont="0" applyAlignment="0" applyProtection="0"/>
    <xf numFmtId="0" fontId="0" fillId="58" borderId="17" applyNumberFormat="0" applyFont="0" applyAlignment="0" applyProtection="0"/>
    <xf numFmtId="0" fontId="0" fillId="58" borderId="17" applyNumberFormat="0" applyFont="0" applyAlignment="0" applyProtection="0"/>
    <xf numFmtId="0" fontId="0" fillId="58" borderId="17" applyNumberFormat="0" applyFont="0" applyAlignment="0" applyProtection="0"/>
    <xf numFmtId="0" fontId="101" fillId="0" borderId="0">
      <alignment/>
      <protection/>
    </xf>
    <xf numFmtId="0" fontId="45" fillId="0" borderId="14" applyNumberFormat="0" applyFill="0" applyAlignment="0" applyProtection="0"/>
    <xf numFmtId="0" fontId="39" fillId="29" borderId="4" applyNumberFormat="0" applyAlignment="0" applyProtection="0"/>
    <xf numFmtId="0" fontId="39" fillId="29" borderId="4" applyNumberFormat="0" applyAlignment="0" applyProtection="0"/>
    <xf numFmtId="0" fontId="39" fillId="29" borderId="4" applyNumberFormat="0" applyAlignment="0" applyProtection="0"/>
    <xf numFmtId="0" fontId="17" fillId="0" borderId="0">
      <alignment/>
      <protection/>
    </xf>
    <xf numFmtId="0" fontId="62" fillId="51" borderId="8" applyNumberFormat="0" applyAlignment="0" applyProtection="0"/>
    <xf numFmtId="0" fontId="63" fillId="0" borderId="0" applyNumberFormat="0" applyFill="0" applyBorder="0" applyAlignment="0" applyProtection="0"/>
    <xf numFmtId="197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99" fontId="85" fillId="0" borderId="0" applyFont="0" applyFill="0" applyBorder="0" applyAlignment="0" applyProtection="0"/>
    <xf numFmtId="200" fontId="85" fillId="0" borderId="0" applyFont="0" applyFill="0" applyBorder="0" applyAlignment="0" applyProtection="0"/>
    <xf numFmtId="2" fontId="24" fillId="0" borderId="0" applyFont="0" applyFill="0" applyAlignment="0" applyProtection="0"/>
    <xf numFmtId="2" fontId="24" fillId="0" borderId="0" applyFont="0" applyFill="0" applyAlignment="0" applyProtection="0"/>
    <xf numFmtId="0" fontId="64" fillId="17" borderId="18" applyNumberFormat="0" applyFont="0" applyAlignment="0" applyProtection="0"/>
    <xf numFmtId="9" fontId="0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26" fillId="5" borderId="0" applyNumberFormat="0" applyBorder="0" applyAlignment="0" applyProtection="0"/>
    <xf numFmtId="0" fontId="54" fillId="0" borderId="19" applyNumberFormat="0" applyFill="0" applyAlignment="0" applyProtection="0"/>
    <xf numFmtId="0" fontId="154" fillId="59" borderId="0" applyNumberFormat="0" applyBorder="0" applyAlignment="0" applyProtection="0"/>
    <xf numFmtId="0" fontId="26" fillId="5" borderId="0" applyNumberFormat="0" applyBorder="0" applyAlignment="0" applyProtection="0"/>
    <xf numFmtId="0" fontId="40" fillId="0" borderId="0">
      <alignment/>
      <protection/>
    </xf>
    <xf numFmtId="0" fontId="70" fillId="30" borderId="0" applyNumberFormat="0" applyBorder="0" applyAlignment="0" applyProtection="0"/>
    <xf numFmtId="0" fontId="65" fillId="7" borderId="0" applyNumberFormat="0" applyBorder="0" applyAlignment="0" applyProtection="0"/>
    <xf numFmtId="0" fontId="20" fillId="0" borderId="0">
      <alignment/>
      <protection/>
    </xf>
    <xf numFmtId="0" fontId="102" fillId="0" borderId="0" applyNumberFormat="0" applyFont="0" applyAlignment="0">
      <protection/>
    </xf>
    <xf numFmtId="0" fontId="0" fillId="0" borderId="0">
      <alignment/>
      <protection/>
    </xf>
    <xf numFmtId="1" fontId="3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9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41" fillId="0" borderId="0">
      <alignment/>
      <protection/>
    </xf>
    <xf numFmtId="182" fontId="41" fillId="0" borderId="0">
      <alignment/>
      <protection/>
    </xf>
    <xf numFmtId="182" fontId="42" fillId="0" borderId="0">
      <alignment/>
      <protection/>
    </xf>
    <xf numFmtId="0" fontId="43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" fontId="99" fillId="0" borderId="0">
      <alignment horizontal="left"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2" fillId="0" borderId="0">
      <alignment/>
      <protection/>
    </xf>
    <xf numFmtId="0" fontId="11" fillId="0" borderId="0">
      <alignment/>
      <protection/>
    </xf>
    <xf numFmtId="0" fontId="27" fillId="29" borderId="2" applyNumberFormat="0" applyAlignment="0" applyProtection="0"/>
    <xf numFmtId="0" fontId="4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3" fillId="0" borderId="20" applyNumberFormat="0" applyFill="0" applyAlignment="0" applyProtection="0"/>
    <xf numFmtId="0" fontId="114" fillId="0" borderId="10" applyNumberFormat="0" applyFill="0" applyAlignment="0" applyProtection="0"/>
    <xf numFmtId="0" fontId="115" fillId="0" borderId="21" applyNumberFormat="0" applyFill="0" applyAlignment="0" applyProtection="0"/>
    <xf numFmtId="0" fontId="115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22" applyNumberFormat="0" applyFill="0" applyAlignment="0" applyProtection="0"/>
    <xf numFmtId="0" fontId="155" fillId="0" borderId="0" applyNumberFormat="0" applyFill="0" applyBorder="0" applyAlignment="0" applyProtection="0"/>
    <xf numFmtId="0" fontId="156" fillId="0" borderId="23" applyNumberFormat="0" applyFill="0" applyAlignment="0" applyProtection="0"/>
    <xf numFmtId="0" fontId="31" fillId="0" borderId="9" applyNumberFormat="0" applyFill="0" applyAlignment="0" applyProtection="0"/>
    <xf numFmtId="0" fontId="157" fillId="0" borderId="24" applyNumberFormat="0" applyFill="0" applyAlignment="0" applyProtection="0"/>
    <xf numFmtId="0" fontId="32" fillId="0" borderId="10" applyNumberFormat="0" applyFill="0" applyAlignment="0" applyProtection="0"/>
    <xf numFmtId="0" fontId="158" fillId="0" borderId="25" applyNumberFormat="0" applyFill="0" applyAlignment="0" applyProtection="0"/>
    <xf numFmtId="0" fontId="33" fillId="0" borderId="11" applyNumberFormat="0" applyFill="0" applyAlignment="0" applyProtection="0"/>
    <xf numFmtId="0" fontId="15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1" fillId="0" borderId="0">
      <alignment/>
      <protection/>
    </xf>
    <xf numFmtId="0" fontId="46" fillId="0" borderId="0">
      <alignment/>
      <protection/>
    </xf>
    <xf numFmtId="182" fontId="47" fillId="0" borderId="0">
      <alignment/>
      <protection/>
    </xf>
    <xf numFmtId="182" fontId="48" fillId="0" borderId="0">
      <alignment/>
      <protection/>
    </xf>
    <xf numFmtId="0" fontId="116" fillId="5" borderId="0" applyNumberFormat="0" applyBorder="0" applyAlignment="0" applyProtection="0"/>
    <xf numFmtId="0" fontId="30" fillId="6" borderId="0" applyNumberFormat="0" applyBorder="0" applyAlignment="0" applyProtection="0"/>
    <xf numFmtId="0" fontId="159" fillId="0" borderId="26" applyNumberFormat="0" applyFill="0" applyAlignment="0" applyProtection="0"/>
    <xf numFmtId="0" fontId="38" fillId="0" borderId="7" applyNumberFormat="0" applyFill="0" applyAlignment="0" applyProtection="0"/>
    <xf numFmtId="38" fontId="97" fillId="0" borderId="0" applyFont="0" applyFill="0" applyBorder="0" applyAlignment="0" applyProtection="0"/>
    <xf numFmtId="40" fontId="97" fillId="0" borderId="0" applyFont="0" applyFill="0" applyBorder="0" applyAlignment="0" applyProtection="0"/>
    <xf numFmtId="0" fontId="66" fillId="0" borderId="27" applyNumberFormat="0" applyFill="0" applyAlignment="0" applyProtection="0"/>
    <xf numFmtId="0" fontId="67" fillId="0" borderId="28" applyNumberFormat="0" applyFill="0" applyAlignment="0" applyProtection="0"/>
    <xf numFmtId="0" fontId="68" fillId="0" borderId="29" applyNumberFormat="0" applyFill="0" applyAlignment="0" applyProtection="0"/>
    <xf numFmtId="0" fontId="6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ont="0" applyFill="0" applyAlignment="0" applyProtection="0"/>
    <xf numFmtId="0" fontId="34" fillId="0" borderId="0" applyNumberFormat="0" applyFont="0" applyFill="0" applyAlignment="0" applyProtection="0"/>
    <xf numFmtId="0" fontId="35" fillId="0" borderId="0" applyNumberFormat="0" applyFont="0" applyFill="0" applyAlignment="0" applyProtection="0"/>
    <xf numFmtId="0" fontId="35" fillId="0" borderId="0" applyNumberFormat="0" applyFont="0" applyFill="0" applyAlignment="0" applyProtection="0"/>
    <xf numFmtId="184" fontId="11" fillId="0" borderId="0" applyFont="0" applyFill="0" applyBorder="0" applyAlignment="0" applyProtection="0"/>
    <xf numFmtId="0" fontId="161" fillId="60" borderId="30" applyNumberFormat="0" applyAlignment="0" applyProtection="0"/>
    <xf numFmtId="0" fontId="28" fillId="51" borderId="8" applyNumberFormat="0" applyAlignment="0" applyProtection="0"/>
    <xf numFmtId="0" fontId="25" fillId="42" borderId="0" applyNumberFormat="0" applyBorder="0" applyAlignment="0" applyProtection="0"/>
    <xf numFmtId="0" fontId="25" fillId="32" borderId="0" applyNumberFormat="0" applyBorder="0" applyAlignment="0" applyProtection="0"/>
    <xf numFmtId="0" fontId="25" fillId="43" borderId="0" applyNumberFormat="0" applyBorder="0" applyAlignment="0" applyProtection="0"/>
    <xf numFmtId="0" fontId="25" fillId="34" borderId="0" applyNumberFormat="0" applyBorder="0" applyAlignment="0" applyProtection="0"/>
    <xf numFmtId="0" fontId="25" fillId="31" borderId="0" applyNumberFormat="0" applyBorder="0" applyAlignment="0" applyProtection="0"/>
    <xf numFmtId="0" fontId="25" fillId="3" borderId="0" applyNumberFormat="0" applyBorder="0" applyAlignment="0" applyProtection="0"/>
    <xf numFmtId="0" fontId="36" fillId="9" borderId="2" applyNumberFormat="0" applyAlignment="0" applyProtection="0"/>
    <xf numFmtId="0" fontId="39" fillId="29" borderId="4" applyNumberFormat="0" applyAlignment="0" applyProtection="0"/>
    <xf numFmtId="0" fontId="27" fillId="29" borderId="2" applyNumberFormat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28" fillId="51" borderId="8" applyNumberFormat="0" applyAlignment="0" applyProtection="0"/>
    <xf numFmtId="0" fontId="44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11" fillId="0" borderId="0">
      <alignment/>
      <protection/>
    </xf>
    <xf numFmtId="0" fontId="104" fillId="0" borderId="0">
      <alignment/>
      <protection/>
    </xf>
    <xf numFmtId="0" fontId="2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04" fillId="17" borderId="15" applyNumberFormat="0" applyFont="0" applyAlignment="0" applyProtection="0"/>
    <xf numFmtId="0" fontId="38" fillId="0" borderId="7" applyNumberFormat="0" applyFill="0" applyAlignment="0" applyProtection="0"/>
    <xf numFmtId="0" fontId="49" fillId="0" borderId="0" applyNumberFormat="0" applyFill="0" applyBorder="0" applyAlignment="0" applyProtection="0"/>
    <xf numFmtId="201" fontId="104" fillId="0" borderId="0" applyFont="0" applyFill="0" applyBorder="0" applyAlignment="0" applyProtection="0"/>
    <xf numFmtId="202" fontId="104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1707">
    <xf numFmtId="0" fontId="0" fillId="0" borderId="0" xfId="0" applyAlignment="1">
      <alignment/>
    </xf>
    <xf numFmtId="0" fontId="2" fillId="0" borderId="0" xfId="583" applyFont="1" applyAlignment="1" applyProtection="1">
      <alignment vertical="center"/>
      <protection/>
    </xf>
    <xf numFmtId="0" fontId="2" fillId="0" borderId="0" xfId="583" applyFont="1" applyFill="1" applyProtection="1">
      <alignment/>
      <protection/>
    </xf>
    <xf numFmtId="1" fontId="2" fillId="0" borderId="0" xfId="583" applyNumberFormat="1" applyFont="1" applyProtection="1">
      <alignment/>
      <protection locked="0"/>
    </xf>
    <xf numFmtId="1" fontId="2" fillId="0" borderId="0" xfId="583" applyNumberFormat="1" applyFont="1" applyAlignment="1" applyProtection="1">
      <alignment horizontal="right"/>
      <protection locked="0"/>
    </xf>
    <xf numFmtId="0" fontId="2" fillId="0" borderId="0" xfId="583" applyFont="1" applyProtection="1">
      <alignment/>
      <protection locked="0"/>
    </xf>
    <xf numFmtId="0" fontId="7" fillId="0" borderId="0" xfId="583" applyFont="1" applyProtection="1">
      <alignment/>
      <protection locked="0"/>
    </xf>
    <xf numFmtId="0" fontId="2" fillId="0" borderId="31" xfId="583" applyFont="1" applyBorder="1" applyAlignment="1" applyProtection="1">
      <alignment vertical="center"/>
      <protection/>
    </xf>
    <xf numFmtId="170" fontId="2" fillId="0" borderId="31" xfId="583" applyNumberFormat="1" applyFont="1" applyBorder="1" applyProtection="1">
      <alignment/>
      <protection locked="0"/>
    </xf>
    <xf numFmtId="170" fontId="2" fillId="0" borderId="31" xfId="583" applyNumberFormat="1" applyFont="1" applyBorder="1" applyAlignment="1" applyProtection="1">
      <alignment horizontal="right"/>
      <protection locked="0"/>
    </xf>
    <xf numFmtId="170" fontId="2" fillId="0" borderId="0" xfId="583" applyNumberFormat="1" applyFont="1" applyProtection="1">
      <alignment/>
      <protection locked="0"/>
    </xf>
    <xf numFmtId="170" fontId="2" fillId="0" borderId="0" xfId="583" applyNumberFormat="1" applyFont="1" applyAlignment="1" applyProtection="1">
      <alignment horizontal="right"/>
      <protection locked="0"/>
    </xf>
    <xf numFmtId="170" fontId="2" fillId="0" borderId="0" xfId="583" applyNumberFormat="1" applyFont="1" applyFill="1" applyProtection="1">
      <alignment/>
      <protection locked="0"/>
    </xf>
    <xf numFmtId="0" fontId="2" fillId="0" borderId="0" xfId="583" applyFont="1" applyFill="1" applyProtection="1">
      <alignment/>
      <protection locked="0"/>
    </xf>
    <xf numFmtId="0" fontId="2" fillId="0" borderId="0" xfId="583" applyFont="1" applyFill="1" applyAlignment="1" applyProtection="1">
      <alignment horizontal="right"/>
      <protection locked="0"/>
    </xf>
    <xf numFmtId="0" fontId="2" fillId="0" borderId="32" xfId="583" applyFont="1" applyBorder="1" applyAlignment="1" applyProtection="1">
      <alignment vertical="center"/>
      <protection/>
    </xf>
    <xf numFmtId="0" fontId="2" fillId="0" borderId="33" xfId="583" applyFont="1" applyBorder="1" applyAlignment="1" applyProtection="1">
      <alignment vertical="center"/>
      <protection/>
    </xf>
    <xf numFmtId="0" fontId="2" fillId="0" borderId="32" xfId="583" applyFont="1" applyBorder="1" applyProtection="1">
      <alignment/>
      <protection locked="0"/>
    </xf>
    <xf numFmtId="0" fontId="2" fillId="0" borderId="32" xfId="583" applyFont="1" applyFill="1" applyBorder="1" applyProtection="1">
      <alignment/>
      <protection locked="0"/>
    </xf>
    <xf numFmtId="0" fontId="2" fillId="0" borderId="32" xfId="583" applyFont="1" applyFill="1" applyBorder="1" applyAlignment="1" applyProtection="1">
      <alignment horizontal="right"/>
      <protection locked="0"/>
    </xf>
    <xf numFmtId="170" fontId="2" fillId="0" borderId="32" xfId="583" applyNumberFormat="1" applyFont="1" applyFill="1" applyBorder="1" applyProtection="1">
      <alignment/>
      <protection locked="0"/>
    </xf>
    <xf numFmtId="0" fontId="2" fillId="0" borderId="0" xfId="0" applyFont="1" applyFill="1" applyAlignment="1">
      <alignment/>
    </xf>
    <xf numFmtId="170" fontId="2" fillId="0" borderId="33" xfId="583" applyNumberFormat="1" applyFont="1" applyBorder="1" applyAlignment="1" applyProtection="1">
      <alignment horizontal="right"/>
      <protection locked="0"/>
    </xf>
    <xf numFmtId="170" fontId="2" fillId="0" borderId="33" xfId="583" applyNumberFormat="1" applyFont="1" applyFill="1" applyBorder="1" applyAlignment="1" applyProtection="1">
      <alignment horizontal="right"/>
      <protection locked="0"/>
    </xf>
    <xf numFmtId="0" fontId="2" fillId="0" borderId="0" xfId="583" applyFont="1" applyFill="1" applyAlignment="1" applyProtection="1">
      <alignment vertical="center"/>
      <protection/>
    </xf>
    <xf numFmtId="0" fontId="2" fillId="0" borderId="0" xfId="583" applyFont="1" applyAlignment="1" applyProtection="1">
      <alignment horizontal="right"/>
      <protection locked="0"/>
    </xf>
    <xf numFmtId="49" fontId="10" fillId="0" borderId="0" xfId="583" applyNumberFormat="1" applyFont="1" applyFill="1" applyAlignment="1" applyProtection="1">
      <alignment vertical="center"/>
      <protection/>
    </xf>
    <xf numFmtId="1" fontId="4" fillId="0" borderId="0" xfId="531" applyNumberFormat="1" applyFont="1" applyAlignment="1" applyProtection="1">
      <alignment horizontal="left"/>
      <protection locked="0"/>
    </xf>
    <xf numFmtId="1" fontId="4" fillId="0" borderId="0" xfId="531" applyNumberFormat="1" applyFont="1" applyFill="1" applyBorder="1" applyAlignment="1" applyProtection="1">
      <alignment/>
      <protection locked="0"/>
    </xf>
    <xf numFmtId="1" fontId="4" fillId="0" borderId="0" xfId="531" applyNumberFormat="1" applyFont="1" applyFill="1" applyAlignment="1" applyProtection="1">
      <alignment/>
      <protection locked="0"/>
    </xf>
    <xf numFmtId="1" fontId="4" fillId="0" borderId="0" xfId="531" applyNumberFormat="1" applyFont="1" applyBorder="1" applyAlignment="1" applyProtection="1">
      <alignment horizontal="left"/>
      <protection locked="0"/>
    </xf>
    <xf numFmtId="49" fontId="6" fillId="0" borderId="0" xfId="531" applyNumberFormat="1" applyFont="1" applyAlignment="1" applyProtection="1">
      <alignment horizontal="centerContinuous" vertical="center"/>
      <protection/>
    </xf>
    <xf numFmtId="1" fontId="8" fillId="0" borderId="0" xfId="531" applyNumberFormat="1" applyFont="1" applyAlignment="1" applyProtection="1">
      <alignment horizontal="centerContinuous"/>
      <protection locked="0"/>
    </xf>
    <xf numFmtId="1" fontId="8" fillId="0" borderId="0" xfId="531" applyNumberFormat="1" applyFont="1" applyFill="1" applyBorder="1" applyAlignment="1" applyProtection="1">
      <alignment horizontal="centerContinuous"/>
      <protection locked="0"/>
    </xf>
    <xf numFmtId="1" fontId="8" fillId="0" borderId="0" xfId="531" applyNumberFormat="1" applyFont="1" applyFill="1" applyAlignment="1" applyProtection="1">
      <alignment horizontal="centerContinuous"/>
      <protection locked="0"/>
    </xf>
    <xf numFmtId="1" fontId="8" fillId="0" borderId="0" xfId="531" applyNumberFormat="1" applyFont="1" applyBorder="1" applyAlignment="1" applyProtection="1">
      <alignment horizontal="centerContinuous"/>
      <protection locked="0"/>
    </xf>
    <xf numFmtId="1" fontId="4" fillId="0" borderId="0" xfId="531" applyNumberFormat="1" applyFont="1" applyAlignment="1" applyProtection="1">
      <alignment/>
      <protection locked="0"/>
    </xf>
    <xf numFmtId="1" fontId="4" fillId="0" borderId="0" xfId="531" applyNumberFormat="1" applyFont="1" applyAlignment="1" applyProtection="1">
      <alignment horizontal="right"/>
      <protection locked="0"/>
    </xf>
    <xf numFmtId="0" fontId="5" fillId="0" borderId="0" xfId="531" applyFont="1" applyProtection="1">
      <alignment/>
      <protection locked="0"/>
    </xf>
    <xf numFmtId="0" fontId="5" fillId="0" borderId="0" xfId="531" applyFont="1" applyAlignment="1" applyProtection="1">
      <alignment horizontal="right"/>
      <protection locked="0"/>
    </xf>
    <xf numFmtId="0" fontId="9" fillId="0" borderId="0" xfId="531" applyNumberFormat="1" applyFont="1" applyAlignment="1" applyProtection="1">
      <alignment horizontal="left"/>
      <protection locked="0"/>
    </xf>
    <xf numFmtId="0" fontId="5" fillId="0" borderId="0" xfId="531" applyFont="1" applyFill="1" applyBorder="1" applyProtection="1">
      <alignment/>
      <protection locked="0"/>
    </xf>
    <xf numFmtId="0" fontId="9" fillId="0" borderId="0" xfId="531" applyNumberFormat="1" applyFont="1" applyBorder="1" applyAlignment="1" applyProtection="1">
      <alignment horizontal="left"/>
      <protection locked="0"/>
    </xf>
    <xf numFmtId="1" fontId="4" fillId="0" borderId="31" xfId="531" applyNumberFormat="1" applyFont="1" applyBorder="1" applyAlignment="1" applyProtection="1">
      <alignment horizontal="left"/>
      <protection locked="0"/>
    </xf>
    <xf numFmtId="171" fontId="5" fillId="0" borderId="31" xfId="531" applyNumberFormat="1" applyFont="1" applyFill="1" applyBorder="1" applyAlignment="1" applyProtection="1">
      <alignment horizontal="centerContinuous"/>
      <protection locked="0"/>
    </xf>
    <xf numFmtId="0" fontId="5" fillId="0" borderId="31" xfId="531" applyNumberFormat="1" applyFont="1" applyFill="1" applyBorder="1" applyAlignment="1" applyProtection="1">
      <alignment horizontal="centerContinuous"/>
      <protection locked="0"/>
    </xf>
    <xf numFmtId="0" fontId="2" fillId="0" borderId="34" xfId="531" applyFont="1" applyBorder="1" applyAlignment="1" applyProtection="1">
      <alignment vertical="center"/>
      <protection/>
    </xf>
    <xf numFmtId="170" fontId="2" fillId="0" borderId="34" xfId="531" applyNumberFormat="1" applyFont="1" applyBorder="1" applyAlignment="1" applyProtection="1">
      <alignment horizontal="right"/>
      <protection locked="0"/>
    </xf>
    <xf numFmtId="170" fontId="2" fillId="0" borderId="34" xfId="531" applyNumberFormat="1" applyFont="1" applyFill="1" applyBorder="1" applyAlignment="1" applyProtection="1">
      <alignment horizontal="right"/>
      <protection locked="0"/>
    </xf>
    <xf numFmtId="1" fontId="2" fillId="0" borderId="0" xfId="531" applyNumberFormat="1" applyFont="1" applyProtection="1">
      <alignment/>
      <protection locked="0"/>
    </xf>
    <xf numFmtId="1" fontId="2" fillId="0" borderId="0" xfId="531" applyNumberFormat="1" applyFont="1" applyFill="1" applyProtection="1">
      <alignment/>
      <protection locked="0"/>
    </xf>
    <xf numFmtId="1" fontId="2" fillId="0" borderId="0" xfId="531" applyNumberFormat="1" applyFont="1" applyFill="1" applyAlignment="1" applyProtection="1">
      <alignment horizontal="right"/>
      <protection locked="0"/>
    </xf>
    <xf numFmtId="170" fontId="2" fillId="0" borderId="0" xfId="531" applyNumberFormat="1" applyFont="1" applyFill="1" applyProtection="1">
      <alignment/>
      <protection locked="0"/>
    </xf>
    <xf numFmtId="0" fontId="2" fillId="0" borderId="32" xfId="531" applyFont="1" applyBorder="1" applyAlignment="1" applyProtection="1">
      <alignment vertical="center"/>
      <protection/>
    </xf>
    <xf numFmtId="1" fontId="2" fillId="0" borderId="32" xfId="531" applyNumberFormat="1" applyFont="1" applyFill="1" applyBorder="1" applyAlignment="1" applyProtection="1">
      <alignment horizontal="right"/>
      <protection locked="0"/>
    </xf>
    <xf numFmtId="0" fontId="2" fillId="0" borderId="33" xfId="531" applyFont="1" applyBorder="1" applyAlignment="1" applyProtection="1">
      <alignment vertical="center"/>
      <protection/>
    </xf>
    <xf numFmtId="1" fontId="2" fillId="0" borderId="33" xfId="531" applyNumberFormat="1" applyFont="1" applyFill="1" applyBorder="1" applyAlignment="1" applyProtection="1">
      <alignment horizontal="right"/>
      <protection locked="0"/>
    </xf>
    <xf numFmtId="0" fontId="2" fillId="0" borderId="35" xfId="531" applyFont="1" applyBorder="1" applyAlignment="1" applyProtection="1">
      <alignment vertical="center"/>
      <protection/>
    </xf>
    <xf numFmtId="1" fontId="2" fillId="0" borderId="35" xfId="531" applyNumberFormat="1" applyFont="1" applyBorder="1" applyAlignment="1" applyProtection="1">
      <alignment horizontal="right"/>
      <protection locked="0"/>
    </xf>
    <xf numFmtId="1" fontId="2" fillId="0" borderId="35" xfId="531" applyNumberFormat="1" applyFont="1" applyFill="1" applyBorder="1" applyAlignment="1" applyProtection="1">
      <alignment horizontal="right"/>
      <protection locked="0"/>
    </xf>
    <xf numFmtId="0" fontId="2" fillId="0" borderId="32" xfId="531" applyFont="1" applyBorder="1" applyProtection="1">
      <alignment/>
      <protection locked="0"/>
    </xf>
    <xf numFmtId="0" fontId="2" fillId="0" borderId="33" xfId="531" applyFont="1" applyBorder="1" applyProtection="1">
      <alignment/>
      <protection locked="0"/>
    </xf>
    <xf numFmtId="170" fontId="2" fillId="0" borderId="35" xfId="531" applyNumberFormat="1" applyFont="1" applyBorder="1" applyAlignment="1" applyProtection="1">
      <alignment horizontal="right"/>
      <protection locked="0"/>
    </xf>
    <xf numFmtId="170" fontId="2" fillId="0" borderId="32" xfId="531" applyNumberFormat="1" applyFont="1" applyBorder="1" applyAlignment="1" applyProtection="1">
      <alignment horizontal="right"/>
      <protection locked="0"/>
    </xf>
    <xf numFmtId="170" fontId="2" fillId="0" borderId="32" xfId="531" applyNumberFormat="1" applyFont="1" applyFill="1" applyBorder="1" applyAlignment="1" applyProtection="1">
      <alignment horizontal="right"/>
      <protection locked="0"/>
    </xf>
    <xf numFmtId="170" fontId="2" fillId="0" borderId="36" xfId="531" applyNumberFormat="1" applyFont="1" applyFill="1" applyBorder="1" applyAlignment="1" applyProtection="1">
      <alignment horizontal="right"/>
      <protection locked="0"/>
    </xf>
    <xf numFmtId="170" fontId="2" fillId="0" borderId="33" xfId="531" applyNumberFormat="1" applyFont="1" applyBorder="1" applyAlignment="1" applyProtection="1">
      <alignment horizontal="right"/>
      <protection locked="0"/>
    </xf>
    <xf numFmtId="170" fontId="2" fillId="0" borderId="33" xfId="531" applyNumberFormat="1" applyFont="1" applyFill="1" applyBorder="1" applyAlignment="1" applyProtection="1">
      <alignment horizontal="right"/>
      <protection locked="0"/>
    </xf>
    <xf numFmtId="170" fontId="2" fillId="0" borderId="35" xfId="531" applyNumberFormat="1" applyFont="1" applyFill="1" applyBorder="1" applyAlignment="1" applyProtection="1">
      <alignment horizontal="right"/>
      <protection locked="0"/>
    </xf>
    <xf numFmtId="0" fontId="2" fillId="0" borderId="32" xfId="531" applyFont="1" applyBorder="1" applyAlignment="1">
      <alignment vertical="center"/>
      <protection/>
    </xf>
    <xf numFmtId="0" fontId="2" fillId="0" borderId="33" xfId="531" applyFont="1" applyBorder="1" applyAlignment="1">
      <alignment vertical="center"/>
      <protection/>
    </xf>
    <xf numFmtId="0" fontId="2" fillId="0" borderId="35" xfId="531" applyFont="1" applyBorder="1" applyAlignment="1" applyProtection="1">
      <alignment vertical="center"/>
      <protection locked="0"/>
    </xf>
    <xf numFmtId="0" fontId="2" fillId="0" borderId="0" xfId="531" applyFont="1" applyProtection="1">
      <alignment/>
      <protection locked="0"/>
    </xf>
    <xf numFmtId="0" fontId="2" fillId="0" borderId="0" xfId="531" applyFont="1" applyFill="1" applyAlignment="1" applyProtection="1">
      <alignment vertical="center"/>
      <protection/>
    </xf>
    <xf numFmtId="0" fontId="2" fillId="0" borderId="34" xfId="531" applyFont="1" applyBorder="1" applyAlignment="1" applyProtection="1">
      <alignment vertical="center"/>
      <protection locked="0"/>
    </xf>
    <xf numFmtId="2" fontId="2" fillId="0" borderId="34" xfId="531" applyNumberFormat="1" applyFont="1" applyBorder="1" applyAlignment="1" applyProtection="1">
      <alignment horizontal="right"/>
      <protection locked="0"/>
    </xf>
    <xf numFmtId="2" fontId="2" fillId="0" borderId="34" xfId="531" applyNumberFormat="1" applyFont="1" applyFill="1" applyBorder="1" applyAlignment="1" applyProtection="1">
      <alignment horizontal="right"/>
      <protection locked="0"/>
    </xf>
    <xf numFmtId="0" fontId="2" fillId="0" borderId="32" xfId="531" applyFont="1" applyFill="1" applyBorder="1" applyAlignment="1" applyProtection="1">
      <alignment vertical="center"/>
      <protection/>
    </xf>
    <xf numFmtId="0" fontId="2" fillId="0" borderId="33" xfId="531" applyFont="1" applyFill="1" applyBorder="1" applyAlignment="1" applyProtection="1">
      <alignment vertical="center"/>
      <protection/>
    </xf>
    <xf numFmtId="0" fontId="2" fillId="0" borderId="35" xfId="531" applyFont="1" applyFill="1" applyBorder="1" applyAlignment="1" applyProtection="1">
      <alignment vertical="center"/>
      <protection/>
    </xf>
    <xf numFmtId="173" fontId="2" fillId="0" borderId="32" xfId="531" applyNumberFormat="1" applyFont="1" applyBorder="1" applyAlignment="1">
      <alignment horizontal="right"/>
      <protection/>
    </xf>
    <xf numFmtId="0" fontId="2" fillId="0" borderId="31" xfId="531" applyFont="1" applyBorder="1" applyAlignment="1" applyProtection="1">
      <alignment vertical="center"/>
      <protection/>
    </xf>
    <xf numFmtId="0" fontId="4" fillId="0" borderId="0" xfId="531" applyFont="1" applyAlignment="1" applyProtection="1">
      <alignment horizontal="left"/>
      <protection locked="0"/>
    </xf>
    <xf numFmtId="0" fontId="4" fillId="0" borderId="0" xfId="531" applyFont="1" applyFill="1" applyBorder="1" applyAlignment="1" applyProtection="1">
      <alignment/>
      <protection locked="0"/>
    </xf>
    <xf numFmtId="0" fontId="4" fillId="0" borderId="0" xfId="531" applyFont="1" applyFill="1" applyAlignment="1" applyProtection="1">
      <alignment/>
      <protection locked="0"/>
    </xf>
    <xf numFmtId="0" fontId="4" fillId="0" borderId="0" xfId="531" applyFont="1" applyBorder="1" applyAlignment="1" applyProtection="1">
      <alignment horizontal="left"/>
      <protection locked="0"/>
    </xf>
    <xf numFmtId="0" fontId="2" fillId="0" borderId="0" xfId="531" applyFont="1" applyAlignment="1" applyProtection="1">
      <alignment vertical="center"/>
      <protection/>
    </xf>
    <xf numFmtId="0" fontId="4" fillId="0" borderId="0" xfId="531" applyFont="1" applyAlignment="1" applyProtection="1">
      <alignment/>
      <protection locked="0"/>
    </xf>
    <xf numFmtId="0" fontId="4" fillId="0" borderId="0" xfId="531" applyFont="1" applyBorder="1" applyAlignment="1" applyProtection="1">
      <alignment/>
      <protection locked="0"/>
    </xf>
    <xf numFmtId="0" fontId="4" fillId="0" borderId="0" xfId="531" applyFont="1" applyFill="1" applyAlignment="1" applyProtection="1">
      <alignment horizontal="right"/>
      <protection locked="0"/>
    </xf>
    <xf numFmtId="0" fontId="4" fillId="0" borderId="0" xfId="531" applyFont="1" applyFill="1" applyAlignment="1" applyProtection="1">
      <alignment horizontal="left"/>
      <protection locked="0"/>
    </xf>
    <xf numFmtId="0" fontId="4" fillId="0" borderId="0" xfId="531" applyFont="1" applyAlignment="1" applyProtection="1">
      <alignment horizontal="right"/>
      <protection locked="0"/>
    </xf>
    <xf numFmtId="1" fontId="2" fillId="0" borderId="37" xfId="531" applyNumberFormat="1" applyFont="1" applyFill="1" applyBorder="1" applyAlignment="1" applyProtection="1">
      <alignment horizontal="right"/>
      <protection locked="0"/>
    </xf>
    <xf numFmtId="1" fontId="2" fillId="0" borderId="34" xfId="531" applyNumberFormat="1" applyFont="1" applyFill="1" applyBorder="1" applyAlignment="1" applyProtection="1">
      <alignment horizontal="right"/>
      <protection locked="0"/>
    </xf>
    <xf numFmtId="170" fontId="2" fillId="0" borderId="0" xfId="531" applyNumberFormat="1" applyFont="1" applyFill="1" applyAlignment="1" applyProtection="1">
      <alignment horizontal="right"/>
      <protection locked="0"/>
    </xf>
    <xf numFmtId="170" fontId="2" fillId="0" borderId="36" xfId="583" applyNumberFormat="1" applyFont="1" applyFill="1" applyBorder="1" applyProtection="1">
      <alignment/>
      <protection locked="0"/>
    </xf>
    <xf numFmtId="170" fontId="2" fillId="0" borderId="38" xfId="583" applyNumberFormat="1" applyFont="1" applyFill="1" applyBorder="1" applyProtection="1">
      <alignment/>
      <protection locked="0"/>
    </xf>
    <xf numFmtId="0" fontId="2" fillId="0" borderId="32" xfId="531" applyFont="1" applyFill="1" applyBorder="1" applyProtection="1">
      <alignment/>
      <protection locked="0"/>
    </xf>
    <xf numFmtId="0" fontId="2" fillId="0" borderId="32" xfId="531" applyFont="1" applyFill="1" applyBorder="1" applyAlignment="1" applyProtection="1">
      <alignment horizontal="right"/>
      <protection locked="0"/>
    </xf>
    <xf numFmtId="170" fontId="2" fillId="0" borderId="32" xfId="531" applyNumberFormat="1" applyFont="1" applyFill="1" applyBorder="1" applyProtection="1">
      <alignment/>
      <protection locked="0"/>
    </xf>
    <xf numFmtId="0" fontId="2" fillId="0" borderId="33" xfId="531" applyFont="1" applyFill="1" applyBorder="1" applyProtection="1">
      <alignment/>
      <protection locked="0"/>
    </xf>
    <xf numFmtId="0" fontId="2" fillId="0" borderId="33" xfId="531" applyFont="1" applyFill="1" applyBorder="1" applyAlignment="1" applyProtection="1">
      <alignment horizontal="right"/>
      <protection locked="0"/>
    </xf>
    <xf numFmtId="170" fontId="2" fillId="0" borderId="33" xfId="531" applyNumberFormat="1" applyFont="1" applyFill="1" applyBorder="1" applyProtection="1">
      <alignment/>
      <protection locked="0"/>
    </xf>
    <xf numFmtId="1" fontId="2" fillId="0" borderId="0" xfId="531" applyNumberFormat="1" applyFont="1" applyAlignment="1" applyProtection="1">
      <alignment horizontal="right"/>
      <protection locked="0"/>
    </xf>
    <xf numFmtId="170" fontId="2" fillId="0" borderId="0" xfId="583" applyNumberFormat="1" applyFont="1" applyFill="1" applyAlignment="1" applyProtection="1">
      <alignment horizontal="right"/>
      <protection locked="0"/>
    </xf>
    <xf numFmtId="0" fontId="2" fillId="0" borderId="36" xfId="583" applyFont="1" applyFill="1" applyBorder="1" applyProtection="1">
      <alignment/>
      <protection locked="0"/>
    </xf>
    <xf numFmtId="1" fontId="2" fillId="0" borderId="0" xfId="531" applyNumberFormat="1" applyFont="1" applyFill="1" applyBorder="1" applyProtection="1">
      <alignment/>
      <protection locked="0"/>
    </xf>
    <xf numFmtId="1" fontId="2" fillId="0" borderId="0" xfId="531" applyNumberFormat="1" applyFont="1" applyFill="1" applyBorder="1" applyAlignment="1" applyProtection="1">
      <alignment horizontal="right"/>
      <protection locked="0"/>
    </xf>
    <xf numFmtId="170" fontId="2" fillId="0" borderId="0" xfId="531" applyNumberFormat="1" applyFont="1" applyFill="1" applyBorder="1" applyProtection="1">
      <alignment/>
      <protection locked="0"/>
    </xf>
    <xf numFmtId="1" fontId="2" fillId="0" borderId="0" xfId="531" applyNumberFormat="1" applyFont="1" applyBorder="1" applyProtection="1">
      <alignment/>
      <protection locked="0"/>
    </xf>
    <xf numFmtId="1" fontId="2" fillId="0" borderId="0" xfId="531" applyNumberFormat="1" applyFont="1" applyBorder="1" applyAlignment="1" applyProtection="1">
      <alignment horizontal="right"/>
      <protection locked="0"/>
    </xf>
    <xf numFmtId="173" fontId="2" fillId="0" borderId="32" xfId="531" applyNumberFormat="1" applyFont="1" applyFill="1" applyBorder="1" applyAlignment="1">
      <alignment horizontal="right"/>
      <protection/>
    </xf>
    <xf numFmtId="173" fontId="2" fillId="0" borderId="31" xfId="531" applyNumberFormat="1" applyFont="1" applyFill="1" applyBorder="1" applyAlignment="1" applyProtection="1">
      <alignment horizontal="right"/>
      <protection locked="0"/>
    </xf>
    <xf numFmtId="170" fontId="2" fillId="0" borderId="31" xfId="531" applyNumberFormat="1" applyFont="1" applyFill="1" applyBorder="1" applyAlignment="1" applyProtection="1">
      <alignment horizontal="right"/>
      <protection locked="0"/>
    </xf>
    <xf numFmtId="172" fontId="2" fillId="0" borderId="0" xfId="531" applyNumberFormat="1" applyFont="1" applyFill="1" applyBorder="1" applyAlignment="1" applyProtection="1">
      <alignment horizontal="right"/>
      <protection locked="0"/>
    </xf>
    <xf numFmtId="0" fontId="4" fillId="0" borderId="0" xfId="531" applyFont="1" applyAlignment="1" applyProtection="1">
      <alignment horizontal="left"/>
      <protection/>
    </xf>
    <xf numFmtId="0" fontId="4" fillId="0" borderId="0" xfId="531" applyFont="1" applyAlignment="1" applyProtection="1">
      <alignment horizontal="right"/>
      <protection/>
    </xf>
    <xf numFmtId="0" fontId="2" fillId="0" borderId="0" xfId="563" applyFont="1" applyFill="1" applyProtection="1">
      <alignment/>
      <protection locked="0"/>
    </xf>
    <xf numFmtId="170" fontId="2" fillId="0" borderId="0" xfId="563" applyNumberFormat="1" applyFont="1" applyProtection="1">
      <alignment/>
      <protection locked="0"/>
    </xf>
    <xf numFmtId="0" fontId="2" fillId="0" borderId="0" xfId="563" applyFont="1" applyFill="1" applyAlignment="1">
      <alignment/>
      <protection/>
    </xf>
    <xf numFmtId="0" fontId="4" fillId="0" borderId="0" xfId="563" applyFont="1" applyFill="1" applyAlignment="1" applyProtection="1">
      <alignment horizontal="left"/>
      <protection locked="0"/>
    </xf>
    <xf numFmtId="0" fontId="4" fillId="0" borderId="0" xfId="533" applyFont="1" applyBorder="1" applyAlignment="1">
      <alignment horizontal="left"/>
      <protection/>
    </xf>
    <xf numFmtId="0" fontId="4" fillId="0" borderId="0" xfId="533" applyFont="1" applyBorder="1" applyAlignment="1">
      <alignment/>
      <protection/>
    </xf>
    <xf numFmtId="0" fontId="2" fillId="0" borderId="0" xfId="563" applyFont="1" applyProtection="1">
      <alignment/>
      <protection locked="0"/>
    </xf>
    <xf numFmtId="49" fontId="6" fillId="0" borderId="0" xfId="563" applyNumberFormat="1" applyFont="1" applyFill="1" applyAlignment="1" applyProtection="1">
      <alignment horizontal="centerContinuous"/>
      <protection locked="0"/>
    </xf>
    <xf numFmtId="0" fontId="5" fillId="0" borderId="0" xfId="563" applyFont="1" applyAlignment="1">
      <alignment horizontal="centerContinuous"/>
      <protection/>
    </xf>
    <xf numFmtId="0" fontId="5" fillId="0" borderId="0" xfId="563" applyFont="1" applyFill="1" applyAlignment="1">
      <alignment horizontal="centerContinuous"/>
      <protection/>
    </xf>
    <xf numFmtId="0" fontId="9" fillId="0" borderId="0" xfId="563" applyFont="1" applyFill="1" applyAlignment="1" applyProtection="1">
      <alignment horizontal="centerContinuous"/>
      <protection locked="0"/>
    </xf>
    <xf numFmtId="0" fontId="12" fillId="0" borderId="0" xfId="533" applyFont="1" applyBorder="1" applyAlignment="1">
      <alignment horizontal="centerContinuous"/>
      <protection/>
    </xf>
    <xf numFmtId="0" fontId="9" fillId="0" borderId="0" xfId="533" applyFont="1" applyBorder="1" applyAlignment="1">
      <alignment horizontal="centerContinuous"/>
      <protection/>
    </xf>
    <xf numFmtId="0" fontId="2" fillId="0" borderId="0" xfId="563" applyFont="1" applyAlignment="1">
      <alignment/>
      <protection/>
    </xf>
    <xf numFmtId="1" fontId="5" fillId="0" borderId="0" xfId="563" applyNumberFormat="1" applyFont="1" applyProtection="1">
      <alignment/>
      <protection locked="0"/>
    </xf>
    <xf numFmtId="1" fontId="5" fillId="0" borderId="0" xfId="563" applyNumberFormat="1" applyFont="1" applyFill="1" applyProtection="1">
      <alignment/>
      <protection locked="0"/>
    </xf>
    <xf numFmtId="0" fontId="9" fillId="0" borderId="0" xfId="563" applyFont="1" applyFill="1" applyAlignment="1" applyProtection="1">
      <alignment horizontal="left"/>
      <protection locked="0"/>
    </xf>
    <xf numFmtId="0" fontId="5" fillId="0" borderId="0" xfId="533" applyFont="1" applyBorder="1">
      <alignment/>
      <protection/>
    </xf>
    <xf numFmtId="0" fontId="5" fillId="0" borderId="0" xfId="533" applyFont="1" applyBorder="1" applyAlignment="1" applyProtection="1">
      <alignment/>
      <protection locked="0"/>
    </xf>
    <xf numFmtId="0" fontId="9" fillId="0" borderId="0" xfId="533" applyFont="1" applyBorder="1" applyAlignment="1">
      <alignment horizontal="left"/>
      <protection/>
    </xf>
    <xf numFmtId="0" fontId="5" fillId="0" borderId="0" xfId="563" applyFont="1" applyFill="1" applyProtection="1">
      <alignment/>
      <protection locked="0"/>
    </xf>
    <xf numFmtId="0" fontId="2" fillId="0" borderId="31" xfId="563" applyFont="1" applyFill="1" applyBorder="1" applyProtection="1">
      <alignment/>
      <protection locked="0"/>
    </xf>
    <xf numFmtId="0" fontId="5" fillId="0" borderId="31" xfId="563" applyNumberFormat="1" applyFont="1" applyBorder="1" applyAlignment="1" applyProtection="1">
      <alignment horizontal="centerContinuous"/>
      <protection locked="0"/>
    </xf>
    <xf numFmtId="0" fontId="5" fillId="0" borderId="31" xfId="563" applyNumberFormat="1" applyFont="1" applyFill="1" applyBorder="1" applyAlignment="1" applyProtection="1">
      <alignment horizontal="centerContinuous"/>
      <protection locked="0"/>
    </xf>
    <xf numFmtId="0" fontId="4" fillId="0" borderId="31" xfId="533" applyFont="1" applyFill="1" applyBorder="1" applyAlignment="1" applyProtection="1">
      <alignment horizontal="left"/>
      <protection locked="0"/>
    </xf>
    <xf numFmtId="171" fontId="5" fillId="0" borderId="31" xfId="533" applyNumberFormat="1" applyFont="1" applyBorder="1" applyAlignment="1" applyProtection="1">
      <alignment horizontal="centerContinuous"/>
      <protection locked="0"/>
    </xf>
    <xf numFmtId="1" fontId="4" fillId="0" borderId="31" xfId="533" applyNumberFormat="1" applyFont="1" applyBorder="1" applyAlignment="1" applyProtection="1">
      <alignment horizontal="left"/>
      <protection locked="0"/>
    </xf>
    <xf numFmtId="0" fontId="5" fillId="0" borderId="31" xfId="533" applyNumberFormat="1" applyFont="1" applyFill="1" applyBorder="1" applyAlignment="1" applyProtection="1">
      <alignment horizontal="centerContinuous"/>
      <protection locked="0"/>
    </xf>
    <xf numFmtId="0" fontId="2" fillId="0" borderId="0" xfId="533" applyFont="1" applyAlignment="1">
      <alignment/>
      <protection/>
    </xf>
    <xf numFmtId="0" fontId="2" fillId="0" borderId="34" xfId="563" applyFont="1" applyFill="1" applyBorder="1" applyProtection="1">
      <alignment/>
      <protection locked="0"/>
    </xf>
    <xf numFmtId="170" fontId="2" fillId="0" borderId="34" xfId="563" applyNumberFormat="1" applyFont="1" applyFill="1" applyBorder="1" applyAlignment="1" applyProtection="1">
      <alignment horizontal="right"/>
      <protection locked="0"/>
    </xf>
    <xf numFmtId="170" fontId="2" fillId="0" borderId="34" xfId="533" applyNumberFormat="1" applyFont="1" applyBorder="1" applyAlignment="1" applyProtection="1">
      <alignment horizontal="right"/>
      <protection locked="0"/>
    </xf>
    <xf numFmtId="1" fontId="4" fillId="0" borderId="34" xfId="563" applyNumberFormat="1" applyFont="1" applyFill="1" applyBorder="1" applyAlignment="1">
      <alignment horizontal="right"/>
      <protection/>
    </xf>
    <xf numFmtId="0" fontId="2" fillId="0" borderId="34" xfId="533" applyFont="1" applyBorder="1" applyAlignment="1">
      <alignment horizontal="right"/>
      <protection/>
    </xf>
    <xf numFmtId="0" fontId="4" fillId="0" borderId="34" xfId="533" applyFont="1" applyBorder="1" applyAlignment="1">
      <alignment horizontal="left"/>
      <protection/>
    </xf>
    <xf numFmtId="0" fontId="2" fillId="0" borderId="34" xfId="563" applyFont="1" applyBorder="1" applyProtection="1">
      <alignment/>
      <protection locked="0"/>
    </xf>
    <xf numFmtId="1" fontId="2" fillId="0" borderId="0" xfId="563" applyNumberFormat="1" applyFont="1" applyFill="1" applyProtection="1">
      <alignment/>
      <protection locked="0"/>
    </xf>
    <xf numFmtId="1" fontId="2" fillId="0" borderId="0" xfId="533" applyNumberFormat="1" applyFont="1" applyAlignment="1">
      <alignment/>
      <protection/>
    </xf>
    <xf numFmtId="0" fontId="2" fillId="0" borderId="0" xfId="533" applyFont="1" applyBorder="1" applyAlignment="1">
      <alignment/>
      <protection/>
    </xf>
    <xf numFmtId="0" fontId="4" fillId="0" borderId="0" xfId="533" applyFont="1" applyBorder="1" applyAlignment="1">
      <alignment horizontal="right"/>
      <protection/>
    </xf>
    <xf numFmtId="0" fontId="2" fillId="0" borderId="32" xfId="533" applyFont="1" applyFill="1" applyBorder="1" applyAlignment="1">
      <alignment horizontal="right"/>
      <protection/>
    </xf>
    <xf numFmtId="0" fontId="4" fillId="0" borderId="32" xfId="533" applyFont="1" applyFill="1" applyBorder="1" applyAlignment="1">
      <alignment horizontal="right"/>
      <protection/>
    </xf>
    <xf numFmtId="0" fontId="4" fillId="0" borderId="32" xfId="533" applyFont="1" applyFill="1" applyBorder="1" applyAlignment="1">
      <alignment horizontal="left"/>
      <protection/>
    </xf>
    <xf numFmtId="0" fontId="2" fillId="0" borderId="33" xfId="563" applyFont="1" applyFill="1" applyBorder="1" applyProtection="1">
      <alignment/>
      <protection locked="0"/>
    </xf>
    <xf numFmtId="170" fontId="4" fillId="0" borderId="33" xfId="563" applyNumberFormat="1" applyFont="1" applyFill="1" applyBorder="1" applyAlignment="1" applyProtection="1">
      <alignment horizontal="left"/>
      <protection locked="0"/>
    </xf>
    <xf numFmtId="0" fontId="2" fillId="0" borderId="33" xfId="533" applyFont="1" applyFill="1" applyBorder="1" applyAlignment="1">
      <alignment horizontal="right"/>
      <protection/>
    </xf>
    <xf numFmtId="0" fontId="4" fillId="0" borderId="33" xfId="533" applyFont="1" applyFill="1" applyBorder="1" applyAlignment="1">
      <alignment horizontal="right"/>
      <protection/>
    </xf>
    <xf numFmtId="0" fontId="4" fillId="0" borderId="33" xfId="533" applyFont="1" applyFill="1" applyBorder="1" applyAlignment="1">
      <alignment horizontal="left"/>
      <protection/>
    </xf>
    <xf numFmtId="170" fontId="2" fillId="0" borderId="33" xfId="563" applyNumberFormat="1" applyFont="1" applyBorder="1" applyProtection="1">
      <alignment/>
      <protection locked="0"/>
    </xf>
    <xf numFmtId="1" fontId="2" fillId="0" borderId="0" xfId="563" applyNumberFormat="1" applyFont="1" applyFill="1" applyAlignment="1">
      <alignment horizontal="right"/>
      <protection/>
    </xf>
    <xf numFmtId="1" fontId="2" fillId="0" borderId="33" xfId="563" applyNumberFormat="1" applyFont="1" applyFill="1" applyBorder="1" applyAlignment="1">
      <alignment horizontal="right"/>
      <protection/>
    </xf>
    <xf numFmtId="1" fontId="2" fillId="0" borderId="33" xfId="533" applyNumberFormat="1" applyFont="1" applyBorder="1" applyAlignment="1">
      <alignment horizontal="right"/>
      <protection/>
    </xf>
    <xf numFmtId="0" fontId="2" fillId="0" borderId="35" xfId="563" applyFont="1" applyFill="1" applyBorder="1" applyProtection="1">
      <alignment/>
      <protection locked="0"/>
    </xf>
    <xf numFmtId="1" fontId="2" fillId="0" borderId="35" xfId="563" applyNumberFormat="1" applyFont="1" applyFill="1" applyBorder="1" applyAlignment="1" applyProtection="1">
      <alignment horizontal="right"/>
      <protection locked="0"/>
    </xf>
    <xf numFmtId="1" fontId="2" fillId="0" borderId="35" xfId="533" applyNumberFormat="1" applyFont="1" applyBorder="1" applyAlignment="1">
      <alignment horizontal="right"/>
      <protection/>
    </xf>
    <xf numFmtId="170" fontId="4" fillId="0" borderId="35" xfId="563" applyNumberFormat="1" applyFont="1" applyFill="1" applyBorder="1" applyAlignment="1" applyProtection="1">
      <alignment horizontal="left"/>
      <protection locked="0"/>
    </xf>
    <xf numFmtId="0" fontId="2" fillId="0" borderId="35" xfId="533" applyFont="1" applyFill="1" applyBorder="1" applyAlignment="1">
      <alignment horizontal="right"/>
      <protection/>
    </xf>
    <xf numFmtId="0" fontId="4" fillId="0" borderId="35" xfId="533" applyFont="1" applyFill="1" applyBorder="1" applyAlignment="1">
      <alignment horizontal="left"/>
      <protection/>
    </xf>
    <xf numFmtId="0" fontId="2" fillId="0" borderId="35" xfId="563" applyFont="1" applyFill="1" applyBorder="1" applyAlignment="1" applyProtection="1">
      <alignment horizontal="right"/>
      <protection locked="0"/>
    </xf>
    <xf numFmtId="170" fontId="4" fillId="0" borderId="0" xfId="563" applyNumberFormat="1" applyFont="1" applyFill="1" applyAlignment="1" applyProtection="1">
      <alignment horizontal="left"/>
      <protection locked="0"/>
    </xf>
    <xf numFmtId="0" fontId="2" fillId="0" borderId="0" xfId="533" applyFont="1" applyFill="1" applyBorder="1" applyAlignment="1">
      <alignment horizontal="right"/>
      <protection/>
    </xf>
    <xf numFmtId="0" fontId="4" fillId="0" borderId="0" xfId="533" applyFont="1" applyFill="1" applyBorder="1" applyAlignment="1">
      <alignment horizontal="left"/>
      <protection/>
    </xf>
    <xf numFmtId="0" fontId="2" fillId="0" borderId="32" xfId="563" applyFont="1" applyFill="1" applyBorder="1" applyProtection="1">
      <alignment/>
      <protection locked="0"/>
    </xf>
    <xf numFmtId="170" fontId="4" fillId="0" borderId="32" xfId="563" applyNumberFormat="1" applyFont="1" applyFill="1" applyBorder="1" applyAlignment="1" applyProtection="1">
      <alignment horizontal="left"/>
      <protection locked="0"/>
    </xf>
    <xf numFmtId="0" fontId="2" fillId="0" borderId="32" xfId="563" applyFont="1" applyFill="1" applyBorder="1" applyAlignment="1">
      <alignment horizontal="right"/>
      <protection/>
    </xf>
    <xf numFmtId="0" fontId="2" fillId="0" borderId="33" xfId="563" applyFont="1" applyFill="1" applyBorder="1">
      <alignment/>
      <protection/>
    </xf>
    <xf numFmtId="170" fontId="2" fillId="0" borderId="33" xfId="563" applyNumberFormat="1" applyFont="1" applyFill="1" applyBorder="1" applyAlignment="1">
      <alignment horizontal="right"/>
      <protection/>
    </xf>
    <xf numFmtId="0" fontId="2" fillId="0" borderId="35" xfId="563" applyFont="1" applyFill="1" applyBorder="1">
      <alignment/>
      <protection/>
    </xf>
    <xf numFmtId="170" fontId="2" fillId="0" borderId="35" xfId="563" applyNumberFormat="1" applyFont="1" applyBorder="1" applyProtection="1">
      <alignment/>
      <protection locked="0"/>
    </xf>
    <xf numFmtId="170" fontId="2" fillId="0" borderId="0" xfId="563" applyNumberFormat="1" applyFont="1" applyFill="1" applyProtection="1">
      <alignment/>
      <protection locked="0"/>
    </xf>
    <xf numFmtId="0" fontId="4" fillId="0" borderId="0" xfId="533" applyFont="1" applyFill="1" applyBorder="1" applyAlignment="1">
      <alignment horizontal="right"/>
      <protection/>
    </xf>
    <xf numFmtId="170" fontId="2" fillId="0" borderId="32" xfId="563" applyNumberFormat="1" applyFont="1" applyFill="1" applyBorder="1" applyProtection="1">
      <alignment/>
      <protection locked="0"/>
    </xf>
    <xf numFmtId="1" fontId="4" fillId="0" borderId="32" xfId="563" applyNumberFormat="1" applyFont="1" applyFill="1" applyBorder="1" applyAlignment="1" applyProtection="1">
      <alignment horizontal="left"/>
      <protection locked="0"/>
    </xf>
    <xf numFmtId="170" fontId="2" fillId="0" borderId="32" xfId="563" applyNumberFormat="1" applyFont="1" applyBorder="1" applyProtection="1">
      <alignment/>
      <protection locked="0"/>
    </xf>
    <xf numFmtId="170" fontId="2" fillId="0" borderId="33" xfId="563" applyNumberFormat="1" applyFont="1" applyBorder="1" applyAlignment="1" applyProtection="1">
      <alignment horizontal="right"/>
      <protection locked="0"/>
    </xf>
    <xf numFmtId="1" fontId="2" fillId="0" borderId="33" xfId="563" applyNumberFormat="1" applyFont="1" applyFill="1" applyBorder="1" applyProtection="1">
      <alignment/>
      <protection locked="0"/>
    </xf>
    <xf numFmtId="1" fontId="4" fillId="0" borderId="33" xfId="563" applyNumberFormat="1" applyFont="1" applyFill="1" applyBorder="1" applyAlignment="1" applyProtection="1">
      <alignment horizontal="left"/>
      <protection locked="0"/>
    </xf>
    <xf numFmtId="0" fontId="4" fillId="0" borderId="33" xfId="563" applyFont="1" applyFill="1" applyBorder="1" applyAlignment="1" applyProtection="1">
      <alignment horizontal="left"/>
      <protection locked="0"/>
    </xf>
    <xf numFmtId="170" fontId="2" fillId="0" borderId="35" xfId="563" applyNumberFormat="1" applyFont="1" applyBorder="1" applyAlignment="1" applyProtection="1">
      <alignment horizontal="right"/>
      <protection locked="0"/>
    </xf>
    <xf numFmtId="0" fontId="4" fillId="0" borderId="35" xfId="533" applyFont="1" applyFill="1" applyBorder="1" applyAlignment="1">
      <alignment horizontal="right"/>
      <protection/>
    </xf>
    <xf numFmtId="170" fontId="2" fillId="0" borderId="32" xfId="563" applyNumberFormat="1" applyFont="1" applyFill="1" applyBorder="1" applyAlignment="1" applyProtection="1">
      <alignment horizontal="right"/>
      <protection locked="0"/>
    </xf>
    <xf numFmtId="0" fontId="2" fillId="0" borderId="32" xfId="563" applyFont="1" applyBorder="1" applyProtection="1">
      <alignment/>
      <protection locked="0"/>
    </xf>
    <xf numFmtId="170" fontId="2" fillId="0" borderId="33" xfId="563" applyNumberFormat="1" applyFont="1" applyFill="1" applyBorder="1" applyAlignment="1" applyProtection="1">
      <alignment horizontal="right"/>
      <protection locked="0"/>
    </xf>
    <xf numFmtId="170" fontId="2" fillId="0" borderId="33" xfId="533" applyNumberFormat="1" applyFont="1" applyFill="1" applyBorder="1" applyAlignment="1">
      <alignment horizontal="right"/>
      <protection/>
    </xf>
    <xf numFmtId="170" fontId="4" fillId="0" borderId="33" xfId="563" applyNumberFormat="1" applyFont="1" applyFill="1" applyBorder="1" applyAlignment="1" applyProtection="1" quotePrefix="1">
      <alignment horizontal="left"/>
      <protection locked="0"/>
    </xf>
    <xf numFmtId="0" fontId="2" fillId="0" borderId="33" xfId="563" applyFont="1" applyBorder="1" applyProtection="1">
      <alignment/>
      <protection locked="0"/>
    </xf>
    <xf numFmtId="170" fontId="4" fillId="0" borderId="0" xfId="564" applyNumberFormat="1" applyFont="1" applyFill="1" applyAlignment="1" applyProtection="1">
      <alignment horizontal="left"/>
      <protection locked="0"/>
    </xf>
    <xf numFmtId="170" fontId="2" fillId="0" borderId="33" xfId="533" applyNumberFormat="1" applyFont="1" applyFill="1" applyBorder="1" applyAlignment="1" applyProtection="1">
      <alignment horizontal="right"/>
      <protection locked="0"/>
    </xf>
    <xf numFmtId="170" fontId="2" fillId="0" borderId="35" xfId="563" applyNumberFormat="1" applyFont="1" applyFill="1" applyBorder="1" applyAlignment="1" applyProtection="1">
      <alignment horizontal="right"/>
      <protection locked="0"/>
    </xf>
    <xf numFmtId="170" fontId="2" fillId="0" borderId="35" xfId="533" applyNumberFormat="1" applyFont="1" applyFill="1" applyBorder="1" applyAlignment="1" applyProtection="1">
      <alignment horizontal="right"/>
      <protection locked="0"/>
    </xf>
    <xf numFmtId="170" fontId="4" fillId="0" borderId="35" xfId="563" applyNumberFormat="1" applyFont="1" applyFill="1" applyBorder="1" applyAlignment="1" applyProtection="1" quotePrefix="1">
      <alignment horizontal="left"/>
      <protection locked="0"/>
    </xf>
    <xf numFmtId="170" fontId="2" fillId="0" borderId="35" xfId="533" applyNumberFormat="1" applyFont="1" applyFill="1" applyBorder="1" applyAlignment="1">
      <alignment horizontal="right"/>
      <protection/>
    </xf>
    <xf numFmtId="1" fontId="4" fillId="0" borderId="0" xfId="563" applyNumberFormat="1" applyFont="1" applyFill="1" applyAlignment="1">
      <alignment horizontal="right"/>
      <protection/>
    </xf>
    <xf numFmtId="1" fontId="2" fillId="0" borderId="32" xfId="563" applyNumberFormat="1" applyFont="1" applyFill="1" applyBorder="1" applyAlignment="1" applyProtection="1">
      <alignment horizontal="right"/>
      <protection locked="0"/>
    </xf>
    <xf numFmtId="1" fontId="2" fillId="0" borderId="32" xfId="563" applyNumberFormat="1" applyFont="1" applyFill="1" applyBorder="1" applyAlignment="1" applyProtection="1" quotePrefix="1">
      <alignment horizontal="right"/>
      <protection locked="0"/>
    </xf>
    <xf numFmtId="170" fontId="4" fillId="0" borderId="32" xfId="563" applyNumberFormat="1" applyFont="1" applyFill="1" applyBorder="1" applyAlignment="1" applyProtection="1" quotePrefix="1">
      <alignment horizontal="left"/>
      <protection locked="0"/>
    </xf>
    <xf numFmtId="3" fontId="5" fillId="0" borderId="0" xfId="471" applyNumberFormat="1" applyFont="1" applyFill="1" applyBorder="1">
      <alignment/>
      <protection/>
    </xf>
    <xf numFmtId="0" fontId="2" fillId="0" borderId="32" xfId="563" applyFont="1" applyBorder="1" applyProtection="1">
      <alignment/>
      <protection/>
    </xf>
    <xf numFmtId="170" fontId="2" fillId="0" borderId="32" xfId="584" applyNumberFormat="1" applyFont="1" applyFill="1" applyBorder="1" applyAlignment="1" applyProtection="1">
      <alignment horizontal="right"/>
      <protection locked="0"/>
    </xf>
    <xf numFmtId="170" fontId="2" fillId="0" borderId="32" xfId="584" applyNumberFormat="1" applyFont="1" applyBorder="1" applyProtection="1">
      <alignment/>
      <protection locked="0"/>
    </xf>
    <xf numFmtId="0" fontId="2" fillId="0" borderId="0" xfId="584" applyFont="1" applyProtection="1">
      <alignment/>
      <protection locked="0"/>
    </xf>
    <xf numFmtId="170" fontId="4" fillId="0" borderId="0" xfId="563" applyNumberFormat="1" applyFont="1" applyAlignment="1" applyProtection="1" quotePrefix="1">
      <alignment horizontal="left"/>
      <protection locked="0"/>
    </xf>
    <xf numFmtId="0" fontId="2" fillId="0" borderId="35" xfId="563" applyFont="1" applyBorder="1" applyProtection="1">
      <alignment/>
      <protection/>
    </xf>
    <xf numFmtId="0" fontId="2" fillId="0" borderId="35" xfId="584" applyFont="1" applyFill="1" applyBorder="1" applyAlignment="1" applyProtection="1">
      <alignment horizontal="right"/>
      <protection locked="0"/>
    </xf>
    <xf numFmtId="170" fontId="2" fillId="0" borderId="35" xfId="584" applyNumberFormat="1" applyFont="1" applyBorder="1" applyProtection="1">
      <alignment/>
      <protection locked="0"/>
    </xf>
    <xf numFmtId="0" fontId="2" fillId="0" borderId="0" xfId="563" applyFont="1" applyProtection="1">
      <alignment/>
      <protection/>
    </xf>
    <xf numFmtId="0" fontId="2" fillId="0" borderId="0" xfId="584" applyFont="1" applyFill="1" applyProtection="1">
      <alignment/>
      <protection locked="0"/>
    </xf>
    <xf numFmtId="0" fontId="2" fillId="0" borderId="0" xfId="584" applyFont="1" applyFill="1" applyBorder="1" applyAlignment="1" applyProtection="1">
      <alignment horizontal="right"/>
      <protection locked="0"/>
    </xf>
    <xf numFmtId="0" fontId="4" fillId="0" borderId="32" xfId="563" applyFont="1" applyFill="1" applyBorder="1" applyAlignment="1" applyProtection="1">
      <alignment horizontal="left"/>
      <protection locked="0"/>
    </xf>
    <xf numFmtId="0" fontId="2" fillId="0" borderId="35" xfId="563" applyFont="1" applyBorder="1" applyProtection="1">
      <alignment/>
      <protection locked="0"/>
    </xf>
    <xf numFmtId="170" fontId="2" fillId="0" borderId="35" xfId="563" applyNumberFormat="1" applyFont="1" applyFill="1" applyBorder="1" applyAlignment="1">
      <alignment horizontal="right"/>
      <protection/>
    </xf>
    <xf numFmtId="0" fontId="2" fillId="0" borderId="0" xfId="533" applyFont="1" applyProtection="1">
      <alignment/>
      <protection locked="0"/>
    </xf>
    <xf numFmtId="0" fontId="4" fillId="0" borderId="0" xfId="533" applyFont="1" applyBorder="1" applyAlignment="1" applyProtection="1">
      <alignment horizontal="left"/>
      <protection locked="0"/>
    </xf>
    <xf numFmtId="0" fontId="2" fillId="0" borderId="0" xfId="533" applyFont="1" applyFill="1" applyProtection="1">
      <alignment/>
      <protection locked="0"/>
    </xf>
    <xf numFmtId="0" fontId="2" fillId="0" borderId="0" xfId="563" applyFont="1" applyFill="1" applyBorder="1" applyProtection="1">
      <alignment/>
      <protection locked="0"/>
    </xf>
    <xf numFmtId="0" fontId="4" fillId="0" borderId="0" xfId="533" applyFont="1" applyFill="1" applyBorder="1" applyAlignment="1">
      <alignment/>
      <protection/>
    </xf>
    <xf numFmtId="2" fontId="2" fillId="0" borderId="34" xfId="563" applyNumberFormat="1" applyFont="1" applyFill="1" applyBorder="1" applyAlignment="1" applyProtection="1">
      <alignment horizontal="right"/>
      <protection locked="0"/>
    </xf>
    <xf numFmtId="1" fontId="4" fillId="0" borderId="34" xfId="563" applyNumberFormat="1" applyFont="1" applyFill="1" applyBorder="1" applyAlignment="1">
      <alignment horizontal="left"/>
      <protection/>
    </xf>
    <xf numFmtId="2" fontId="2" fillId="0" borderId="34" xfId="533" applyNumberFormat="1" applyFont="1" applyBorder="1" applyAlignment="1">
      <alignment/>
      <protection/>
    </xf>
    <xf numFmtId="2" fontId="2" fillId="0" borderId="34" xfId="563" applyNumberFormat="1" applyFont="1" applyBorder="1" applyProtection="1">
      <alignment/>
      <protection locked="0"/>
    </xf>
    <xf numFmtId="170" fontId="2" fillId="0" borderId="34" xfId="563" applyNumberFormat="1" applyFont="1" applyBorder="1" applyProtection="1">
      <alignment/>
      <protection locked="0"/>
    </xf>
    <xf numFmtId="1" fontId="4" fillId="0" borderId="32" xfId="563" applyNumberFormat="1" applyFont="1" applyFill="1" applyBorder="1" applyAlignment="1" applyProtection="1" quotePrefix="1">
      <alignment horizontal="left"/>
      <protection locked="0"/>
    </xf>
    <xf numFmtId="0" fontId="4" fillId="0" borderId="32" xfId="533" applyFont="1" applyBorder="1" applyAlignment="1">
      <alignment horizontal="left"/>
      <protection/>
    </xf>
    <xf numFmtId="1" fontId="2" fillId="0" borderId="32" xfId="563" applyNumberFormat="1" applyFont="1" applyBorder="1" applyProtection="1">
      <alignment/>
      <protection locked="0"/>
    </xf>
    <xf numFmtId="0" fontId="2" fillId="0" borderId="33" xfId="563" applyFont="1" applyFill="1" applyBorder="1" applyProtection="1">
      <alignment/>
      <protection/>
    </xf>
    <xf numFmtId="1" fontId="4" fillId="0" borderId="33" xfId="563" applyNumberFormat="1" applyFont="1" applyFill="1" applyBorder="1" applyAlignment="1" applyProtection="1" quotePrefix="1">
      <alignment horizontal="left"/>
      <protection locked="0"/>
    </xf>
    <xf numFmtId="0" fontId="4" fillId="0" borderId="33" xfId="533" applyFont="1" applyBorder="1" applyAlignment="1">
      <alignment horizontal="left"/>
      <protection/>
    </xf>
    <xf numFmtId="170" fontId="2" fillId="0" borderId="33" xfId="584" applyNumberFormat="1" applyFont="1" applyFill="1" applyBorder="1" applyAlignment="1" applyProtection="1">
      <alignment horizontal="right"/>
      <protection locked="0"/>
    </xf>
    <xf numFmtId="170" fontId="2" fillId="0" borderId="33" xfId="533" applyNumberFormat="1" applyFont="1" applyBorder="1" applyAlignment="1">
      <alignment horizontal="right"/>
      <protection/>
    </xf>
    <xf numFmtId="0" fontId="2" fillId="0" borderId="33" xfId="584" applyFont="1" applyFill="1" applyBorder="1" applyProtection="1">
      <alignment/>
      <protection locked="0"/>
    </xf>
    <xf numFmtId="170" fontId="2" fillId="0" borderId="33" xfId="563" applyNumberFormat="1" applyFont="1" applyFill="1" applyBorder="1" applyProtection="1">
      <alignment/>
      <protection locked="0"/>
    </xf>
    <xf numFmtId="0" fontId="2" fillId="0" borderId="33" xfId="533" applyFont="1" applyBorder="1" applyAlignment="1">
      <alignment horizontal="right"/>
      <protection/>
    </xf>
    <xf numFmtId="1" fontId="4" fillId="0" borderId="35" xfId="563" applyNumberFormat="1" applyFont="1" applyFill="1" applyBorder="1" applyAlignment="1" applyProtection="1" quotePrefix="1">
      <alignment horizontal="left"/>
      <protection locked="0"/>
    </xf>
    <xf numFmtId="0" fontId="4" fillId="0" borderId="35" xfId="533" applyFont="1" applyBorder="1" applyAlignment="1">
      <alignment horizontal="left"/>
      <protection/>
    </xf>
    <xf numFmtId="1" fontId="4" fillId="0" borderId="32" xfId="563" applyNumberFormat="1" applyFont="1" applyFill="1" applyBorder="1" applyAlignment="1" quotePrefix="1">
      <alignment horizontal="left"/>
      <protection/>
    </xf>
    <xf numFmtId="170" fontId="2" fillId="0" borderId="32" xfId="533" applyNumberFormat="1" applyFont="1" applyBorder="1" applyAlignment="1">
      <alignment horizontal="right"/>
      <protection/>
    </xf>
    <xf numFmtId="1" fontId="2" fillId="0" borderId="33" xfId="563" applyNumberFormat="1" applyFont="1" applyFill="1" applyBorder="1" applyAlignment="1" applyProtection="1">
      <alignment horizontal="right"/>
      <protection locked="0"/>
    </xf>
    <xf numFmtId="173" fontId="2" fillId="0" borderId="35" xfId="533" applyNumberFormat="1" applyFont="1" applyBorder="1" applyAlignment="1">
      <alignment/>
      <protection/>
    </xf>
    <xf numFmtId="0" fontId="2" fillId="0" borderId="0" xfId="584" applyFont="1" applyFill="1" applyProtection="1">
      <alignment/>
      <protection/>
    </xf>
    <xf numFmtId="1" fontId="4" fillId="0" borderId="0" xfId="563" applyNumberFormat="1" applyFont="1" applyFill="1" applyAlignment="1" applyProtection="1">
      <alignment horizontal="left"/>
      <protection locked="0"/>
    </xf>
    <xf numFmtId="0" fontId="2" fillId="0" borderId="0" xfId="584" applyFont="1" applyBorder="1" applyAlignment="1" applyProtection="1">
      <alignment/>
      <protection locked="0"/>
    </xf>
    <xf numFmtId="173" fontId="2" fillId="0" borderId="0" xfId="533" applyNumberFormat="1" applyFont="1" applyBorder="1" applyAlignment="1">
      <alignment/>
      <protection/>
    </xf>
    <xf numFmtId="2" fontId="2" fillId="0" borderId="32" xfId="563" applyNumberFormat="1" applyFont="1" applyFill="1" applyBorder="1" applyAlignment="1" applyProtection="1">
      <alignment horizontal="right"/>
      <protection locked="0"/>
    </xf>
    <xf numFmtId="2" fontId="2" fillId="0" borderId="32" xfId="584" applyNumberFormat="1" applyFont="1" applyBorder="1" applyAlignment="1" applyProtection="1">
      <alignment/>
      <protection locked="0"/>
    </xf>
    <xf numFmtId="173" fontId="2" fillId="0" borderId="32" xfId="533" applyNumberFormat="1" applyFont="1" applyBorder="1" applyAlignment="1">
      <alignment/>
      <protection/>
    </xf>
    <xf numFmtId="0" fontId="2" fillId="0" borderId="32" xfId="584" applyFont="1" applyBorder="1" applyProtection="1">
      <alignment/>
      <protection locked="0"/>
    </xf>
    <xf numFmtId="49" fontId="2" fillId="0" borderId="39" xfId="563" applyNumberFormat="1" applyFont="1" applyFill="1" applyBorder="1" applyProtection="1">
      <alignment/>
      <protection locked="0"/>
    </xf>
    <xf numFmtId="0" fontId="2" fillId="0" borderId="0" xfId="533" applyFont="1" applyProtection="1">
      <alignment/>
      <protection/>
    </xf>
    <xf numFmtId="0" fontId="4" fillId="0" borderId="40" xfId="533" applyFont="1" applyBorder="1" applyAlignment="1">
      <alignment horizontal="left"/>
      <protection/>
    </xf>
    <xf numFmtId="0" fontId="4" fillId="0" borderId="40" xfId="533" applyFont="1" applyBorder="1" applyAlignment="1">
      <alignment/>
      <protection/>
    </xf>
    <xf numFmtId="2" fontId="2" fillId="0" borderId="0" xfId="563" applyNumberFormat="1" applyFont="1" applyAlignment="1">
      <alignment/>
      <protection/>
    </xf>
    <xf numFmtId="2" fontId="2" fillId="0" borderId="0" xfId="563" applyNumberFormat="1" applyFont="1" applyFill="1" applyAlignment="1">
      <alignment/>
      <protection/>
    </xf>
    <xf numFmtId="49" fontId="2" fillId="0" borderId="0" xfId="584" applyNumberFormat="1" applyFont="1" applyProtection="1">
      <alignment/>
      <protection/>
    </xf>
    <xf numFmtId="49" fontId="10" fillId="0" borderId="0" xfId="584" applyNumberFormat="1" applyFont="1" applyProtection="1">
      <alignment/>
      <protection/>
    </xf>
    <xf numFmtId="0" fontId="2" fillId="0" borderId="0" xfId="563" applyFont="1" applyBorder="1" applyAlignment="1">
      <alignment/>
      <protection/>
    </xf>
    <xf numFmtId="0" fontId="11" fillId="0" borderId="0" xfId="533" applyFont="1">
      <alignment/>
      <protection/>
    </xf>
    <xf numFmtId="170" fontId="2" fillId="0" borderId="0" xfId="0" applyNumberFormat="1" applyFont="1" applyAlignment="1" applyProtection="1">
      <alignment/>
      <protection locked="0"/>
    </xf>
    <xf numFmtId="170" fontId="2" fillId="0" borderId="0" xfId="533" applyNumberFormat="1" applyFont="1" applyFill="1" applyAlignment="1">
      <alignment horizontal="right"/>
      <protection/>
    </xf>
    <xf numFmtId="170" fontId="2" fillId="0" borderId="32" xfId="533" applyNumberFormat="1" applyFont="1" applyFill="1" applyBorder="1" applyAlignment="1">
      <alignment horizontal="right"/>
      <protection/>
    </xf>
    <xf numFmtId="170" fontId="2" fillId="0" borderId="32" xfId="533" applyNumberFormat="1" applyFont="1" applyFill="1" applyBorder="1" applyAlignment="1" applyProtection="1">
      <alignment horizontal="right"/>
      <protection locked="0"/>
    </xf>
    <xf numFmtId="1" fontId="2" fillId="0" borderId="32" xfId="533" applyNumberFormat="1" applyFont="1" applyFill="1" applyBorder="1" applyAlignment="1">
      <alignment horizontal="right"/>
      <protection/>
    </xf>
    <xf numFmtId="170" fontId="2" fillId="0" borderId="33" xfId="584" applyNumberFormat="1" applyFont="1" applyBorder="1" applyAlignment="1" applyProtection="1">
      <alignment horizontal="right"/>
      <protection locked="0"/>
    </xf>
    <xf numFmtId="170" fontId="2" fillId="0" borderId="35" xfId="533" applyNumberFormat="1" applyFont="1" applyBorder="1" applyAlignment="1">
      <alignment horizontal="right"/>
      <protection/>
    </xf>
    <xf numFmtId="0" fontId="14" fillId="0" borderId="32" xfId="533" applyFont="1" applyFill="1" applyBorder="1" applyAlignment="1">
      <alignment wrapText="1"/>
      <protection/>
    </xf>
    <xf numFmtId="1" fontId="2" fillId="0" borderId="32" xfId="533" applyNumberFormat="1" applyFont="1" applyFill="1" applyBorder="1" applyAlignment="1">
      <alignment/>
      <protection/>
    </xf>
    <xf numFmtId="170" fontId="2" fillId="0" borderId="0" xfId="564" applyNumberFormat="1" applyFont="1" applyFill="1" applyAlignment="1" applyProtection="1">
      <alignment horizontal="right"/>
      <protection locked="0"/>
    </xf>
    <xf numFmtId="170" fontId="2" fillId="0" borderId="35" xfId="563" applyNumberFormat="1" applyFont="1" applyFill="1" applyBorder="1" applyAlignment="1" applyProtection="1" quotePrefix="1">
      <alignment horizontal="right"/>
      <protection locked="0"/>
    </xf>
    <xf numFmtId="170" fontId="2" fillId="0" borderId="35" xfId="584" applyNumberFormat="1" applyFont="1" applyFill="1" applyBorder="1" applyAlignment="1" applyProtection="1">
      <alignment horizontal="right"/>
      <protection locked="0"/>
    </xf>
    <xf numFmtId="170" fontId="2" fillId="0" borderId="0" xfId="533" applyNumberFormat="1" applyFont="1" applyFill="1" applyBorder="1" applyAlignment="1" applyProtection="1">
      <alignment horizontal="right"/>
      <protection locked="0"/>
    </xf>
    <xf numFmtId="1" fontId="2" fillId="0" borderId="0" xfId="533" applyNumberFormat="1" applyFont="1" applyFill="1" applyBorder="1" applyAlignment="1" applyProtection="1">
      <alignment horizontal="right"/>
      <protection locked="0"/>
    </xf>
    <xf numFmtId="170" fontId="2" fillId="0" borderId="35" xfId="563" applyNumberFormat="1" applyFont="1" applyFill="1" applyBorder="1" applyAlignment="1" applyProtection="1">
      <alignment horizontal="left"/>
      <protection locked="0"/>
    </xf>
    <xf numFmtId="0" fontId="2" fillId="0" borderId="0" xfId="563" applyFont="1" applyFill="1" applyAlignment="1" applyProtection="1">
      <alignment horizontal="right"/>
      <protection locked="0"/>
    </xf>
    <xf numFmtId="0" fontId="4" fillId="0" borderId="35" xfId="563" applyFont="1" applyFill="1" applyBorder="1" applyProtection="1">
      <alignment/>
      <protection locked="0"/>
    </xf>
    <xf numFmtId="2" fontId="2" fillId="0" borderId="41" xfId="563" applyNumberFormat="1" applyFont="1" applyBorder="1" applyAlignment="1">
      <alignment horizontal="right"/>
      <protection/>
    </xf>
    <xf numFmtId="2" fontId="2" fillId="0" borderId="41" xfId="563" applyNumberFormat="1" applyFont="1" applyFill="1" applyBorder="1" applyAlignment="1">
      <alignment horizontal="right"/>
      <protection/>
    </xf>
    <xf numFmtId="170" fontId="4" fillId="0" borderId="41" xfId="563" applyNumberFormat="1" applyFont="1" applyFill="1" applyBorder="1" applyAlignment="1" applyProtection="1">
      <alignment horizontal="right"/>
      <protection locked="0"/>
    </xf>
    <xf numFmtId="170" fontId="2" fillId="0" borderId="41" xfId="563" applyNumberFormat="1" applyFont="1" applyFill="1" applyBorder="1" applyAlignment="1" applyProtection="1">
      <alignment horizontal="right"/>
      <protection locked="0"/>
    </xf>
    <xf numFmtId="170" fontId="2" fillId="0" borderId="40" xfId="563" applyNumberFormat="1" applyFont="1" applyBorder="1" applyAlignment="1">
      <alignment horizontal="right"/>
      <protection/>
    </xf>
    <xf numFmtId="170" fontId="2" fillId="0" borderId="40" xfId="563" applyNumberFormat="1" applyFont="1" applyFill="1" applyBorder="1" applyAlignment="1">
      <alignment horizontal="right"/>
      <protection/>
    </xf>
    <xf numFmtId="170" fontId="4" fillId="0" borderId="40" xfId="563" applyNumberFormat="1" applyFont="1" applyFill="1" applyBorder="1" applyAlignment="1" applyProtection="1">
      <alignment horizontal="right"/>
      <protection locked="0"/>
    </xf>
    <xf numFmtId="170" fontId="2" fillId="0" borderId="40" xfId="563" applyNumberFormat="1" applyFont="1" applyBorder="1" applyAlignment="1" applyProtection="1">
      <alignment horizontal="right"/>
      <protection locked="0"/>
    </xf>
    <xf numFmtId="170" fontId="2" fillId="0" borderId="0" xfId="563" applyNumberFormat="1" applyFont="1" applyBorder="1" applyAlignment="1">
      <alignment horizontal="right"/>
      <protection/>
    </xf>
    <xf numFmtId="0" fontId="2" fillId="0" borderId="0" xfId="533" applyFont="1" applyFill="1" applyProtection="1">
      <alignment/>
      <protection/>
    </xf>
    <xf numFmtId="0" fontId="2" fillId="0" borderId="0" xfId="533" applyFont="1" applyFill="1" applyAlignment="1" applyProtection="1">
      <alignment/>
      <protection locked="0"/>
    </xf>
    <xf numFmtId="0" fontId="4" fillId="0" borderId="0" xfId="533" applyFont="1" applyFill="1" applyAlignment="1" applyProtection="1">
      <alignment horizontal="left"/>
      <protection locked="0"/>
    </xf>
    <xf numFmtId="170" fontId="2" fillId="0" borderId="0" xfId="533" applyNumberFormat="1" applyFont="1" applyFill="1" applyProtection="1">
      <alignment/>
      <protection locked="0"/>
    </xf>
    <xf numFmtId="0" fontId="5" fillId="0" borderId="0" xfId="533" applyFont="1" applyFill="1">
      <alignment/>
      <protection/>
    </xf>
    <xf numFmtId="49" fontId="6" fillId="0" borderId="0" xfId="533" applyNumberFormat="1" applyFont="1" applyFill="1" applyAlignment="1" applyProtection="1">
      <alignment horizontal="centerContinuous"/>
      <protection/>
    </xf>
    <xf numFmtId="0" fontId="6" fillId="0" borderId="0" xfId="533" applyFont="1" applyFill="1" applyAlignment="1" applyProtection="1">
      <alignment horizontal="centerContinuous"/>
      <protection locked="0"/>
    </xf>
    <xf numFmtId="0" fontId="2" fillId="0" borderId="0" xfId="533" applyFont="1" applyFill="1" applyAlignment="1" applyProtection="1">
      <alignment horizontal="centerContinuous"/>
      <protection locked="0"/>
    </xf>
    <xf numFmtId="0" fontId="12" fillId="0" borderId="0" xfId="533" applyFont="1" applyFill="1" applyAlignment="1" applyProtection="1">
      <alignment horizontal="centerContinuous"/>
      <protection locked="0"/>
    </xf>
    <xf numFmtId="0" fontId="7" fillId="0" borderId="0" xfId="533" applyFont="1" applyFill="1" applyAlignment="1" applyProtection="1">
      <alignment horizontal="centerContinuous"/>
      <protection locked="0"/>
    </xf>
    <xf numFmtId="0" fontId="12" fillId="0" borderId="0" xfId="533" applyFont="1" applyBorder="1" applyAlignment="1" applyProtection="1">
      <alignment horizontal="centerContinuous"/>
      <protection locked="0"/>
    </xf>
    <xf numFmtId="0" fontId="7" fillId="0" borderId="0" xfId="533" applyFont="1" applyFill="1" applyProtection="1">
      <alignment/>
      <protection locked="0"/>
    </xf>
    <xf numFmtId="0" fontId="2" fillId="0" borderId="0" xfId="533" applyFont="1">
      <alignment/>
      <protection/>
    </xf>
    <xf numFmtId="0" fontId="5" fillId="0" borderId="0" xfId="533" applyFont="1" applyFill="1" applyProtection="1">
      <alignment/>
      <protection locked="0"/>
    </xf>
    <xf numFmtId="0" fontId="5" fillId="0" borderId="0" xfId="533" applyFont="1" applyFill="1" applyBorder="1" applyProtection="1">
      <alignment/>
      <protection locked="0"/>
    </xf>
    <xf numFmtId="0" fontId="9" fillId="0" borderId="0" xfId="533" applyFont="1" applyFill="1" applyAlignment="1" applyProtection="1">
      <alignment horizontal="left"/>
      <protection locked="0"/>
    </xf>
    <xf numFmtId="0" fontId="9" fillId="0" borderId="0" xfId="533" applyFont="1" applyBorder="1" applyAlignment="1" applyProtection="1">
      <alignment horizontal="left"/>
      <protection locked="0"/>
    </xf>
    <xf numFmtId="0" fontId="2" fillId="0" borderId="31" xfId="533" applyFont="1" applyFill="1" applyBorder="1" applyProtection="1">
      <alignment/>
      <protection/>
    </xf>
    <xf numFmtId="1" fontId="4" fillId="0" borderId="31" xfId="533" applyNumberFormat="1" applyFont="1" applyFill="1" applyBorder="1" applyAlignment="1" applyProtection="1">
      <alignment horizontal="left"/>
      <protection locked="0"/>
    </xf>
    <xf numFmtId="0" fontId="2" fillId="0" borderId="0" xfId="533" applyFont="1" applyFill="1" applyBorder="1" applyProtection="1">
      <alignment/>
      <protection locked="0"/>
    </xf>
    <xf numFmtId="0" fontId="2" fillId="0" borderId="34" xfId="533" applyFont="1" applyFill="1" applyBorder="1" applyProtection="1">
      <alignment/>
      <protection/>
    </xf>
    <xf numFmtId="1" fontId="2" fillId="0" borderId="34" xfId="533" applyNumberFormat="1" applyFont="1" applyFill="1" applyBorder="1" applyAlignment="1">
      <alignment horizontal="right"/>
      <protection/>
    </xf>
    <xf numFmtId="1" fontId="2" fillId="0" borderId="34" xfId="533" applyNumberFormat="1" applyFont="1" applyFill="1" applyBorder="1" applyAlignment="1" applyProtection="1">
      <alignment horizontal="right"/>
      <protection locked="0"/>
    </xf>
    <xf numFmtId="0" fontId="4" fillId="0" borderId="34" xfId="533" applyFont="1" applyFill="1" applyBorder="1" applyAlignment="1" applyProtection="1">
      <alignment horizontal="left"/>
      <protection locked="0"/>
    </xf>
    <xf numFmtId="49" fontId="4" fillId="0" borderId="34" xfId="533" applyNumberFormat="1" applyFont="1" applyBorder="1" applyAlignment="1" applyProtection="1">
      <alignment/>
      <protection locked="0"/>
    </xf>
    <xf numFmtId="0" fontId="2" fillId="0" borderId="34" xfId="533" applyFont="1" applyFill="1" applyBorder="1" applyProtection="1">
      <alignment/>
      <protection locked="0"/>
    </xf>
    <xf numFmtId="0" fontId="2" fillId="0" borderId="32" xfId="533" applyFont="1" applyFill="1" applyBorder="1" applyProtection="1">
      <alignment/>
      <protection/>
    </xf>
    <xf numFmtId="0" fontId="4" fillId="0" borderId="32" xfId="533" applyFont="1" applyFill="1" applyBorder="1" applyAlignment="1" applyProtection="1">
      <alignment horizontal="left"/>
      <protection locked="0"/>
    </xf>
    <xf numFmtId="174" fontId="2" fillId="0" borderId="0" xfId="533" applyNumberFormat="1" applyFont="1" applyFill="1" applyProtection="1">
      <alignment/>
      <protection locked="0"/>
    </xf>
    <xf numFmtId="0" fontId="2" fillId="0" borderId="33" xfId="533" applyFont="1" applyFill="1" applyBorder="1" applyProtection="1">
      <alignment/>
      <protection/>
    </xf>
    <xf numFmtId="0" fontId="4" fillId="0" borderId="33" xfId="533" applyFont="1" applyFill="1" applyBorder="1" applyAlignment="1" applyProtection="1">
      <alignment horizontal="left"/>
      <protection locked="0"/>
    </xf>
    <xf numFmtId="170" fontId="2" fillId="0" borderId="33" xfId="533" applyNumberFormat="1" applyFont="1" applyFill="1" applyBorder="1" applyProtection="1">
      <alignment/>
      <protection locked="0"/>
    </xf>
    <xf numFmtId="1" fontId="2" fillId="0" borderId="33" xfId="533" applyNumberFormat="1" applyFont="1" applyFill="1" applyBorder="1" applyAlignment="1">
      <alignment horizontal="right"/>
      <protection/>
    </xf>
    <xf numFmtId="1" fontId="2" fillId="0" borderId="33" xfId="533" applyNumberFormat="1" applyFont="1" applyFill="1" applyBorder="1" applyAlignment="1" applyProtection="1">
      <alignment horizontal="right"/>
      <protection locked="0"/>
    </xf>
    <xf numFmtId="0" fontId="2" fillId="0" borderId="33" xfId="533" applyFont="1" applyFill="1" applyBorder="1" applyAlignment="1" applyProtection="1">
      <alignment horizontal="right"/>
      <protection locked="0"/>
    </xf>
    <xf numFmtId="1" fontId="2" fillId="0" borderId="35" xfId="533" applyNumberFormat="1" applyFont="1" applyFill="1" applyBorder="1" applyAlignment="1" applyProtection="1">
      <alignment horizontal="right"/>
      <protection locked="0"/>
    </xf>
    <xf numFmtId="0" fontId="4" fillId="0" borderId="35" xfId="533" applyFont="1" applyFill="1" applyBorder="1" applyAlignment="1" applyProtection="1">
      <alignment horizontal="left"/>
      <protection locked="0"/>
    </xf>
    <xf numFmtId="0" fontId="2" fillId="0" borderId="35" xfId="533" applyFont="1" applyFill="1" applyBorder="1" applyAlignment="1" applyProtection="1">
      <alignment horizontal="right"/>
      <protection locked="0"/>
    </xf>
    <xf numFmtId="0" fontId="4" fillId="0" borderId="0" xfId="533" applyFont="1" applyFill="1" applyBorder="1" applyAlignment="1" applyProtection="1">
      <alignment horizontal="left"/>
      <protection locked="0"/>
    </xf>
    <xf numFmtId="0" fontId="2" fillId="0" borderId="32" xfId="533" applyFont="1" applyFill="1" applyBorder="1" applyAlignment="1" applyProtection="1">
      <alignment horizontal="right"/>
      <protection locked="0"/>
    </xf>
    <xf numFmtId="0" fontId="2" fillId="0" borderId="33" xfId="533" applyFont="1" applyFill="1" applyBorder="1" applyProtection="1">
      <alignment/>
      <protection locked="0"/>
    </xf>
    <xf numFmtId="1" fontId="2" fillId="0" borderId="0" xfId="533" applyNumberFormat="1" applyFont="1" applyFill="1" applyProtection="1">
      <alignment/>
      <protection locked="0"/>
    </xf>
    <xf numFmtId="170" fontId="2" fillId="0" borderId="34" xfId="533" applyNumberFormat="1" applyFont="1" applyFill="1" applyBorder="1" applyProtection="1">
      <alignment/>
      <protection locked="0"/>
    </xf>
    <xf numFmtId="1" fontId="2" fillId="0" borderId="32" xfId="533" applyNumberFormat="1" applyFont="1" applyFill="1" applyBorder="1" applyAlignment="1" applyProtection="1">
      <alignment horizontal="right"/>
      <protection/>
    </xf>
    <xf numFmtId="0" fontId="2" fillId="0" borderId="32" xfId="533" applyFont="1" applyFill="1" applyBorder="1" applyAlignment="1" applyProtection="1">
      <alignment/>
      <protection locked="0"/>
    </xf>
    <xf numFmtId="0" fontId="2" fillId="0" borderId="32" xfId="533" applyFont="1" applyFill="1" applyBorder="1" applyProtection="1">
      <alignment/>
      <protection locked="0"/>
    </xf>
    <xf numFmtId="0" fontId="2" fillId="0" borderId="33" xfId="533" applyFont="1" applyFill="1" applyBorder="1" applyAlignment="1" applyProtection="1">
      <alignment/>
      <protection locked="0"/>
    </xf>
    <xf numFmtId="1" fontId="2" fillId="0" borderId="33" xfId="533" applyNumberFormat="1" applyFont="1" applyFill="1" applyBorder="1" applyProtection="1">
      <alignment/>
      <protection locked="0"/>
    </xf>
    <xf numFmtId="0" fontId="2" fillId="0" borderId="35" xfId="533" applyFont="1" applyFill="1" applyBorder="1" applyProtection="1">
      <alignment/>
      <protection/>
    </xf>
    <xf numFmtId="170" fontId="2" fillId="0" borderId="35" xfId="533" applyNumberFormat="1" applyFont="1" applyFill="1" applyBorder="1" applyProtection="1">
      <alignment/>
      <protection locked="0"/>
    </xf>
    <xf numFmtId="170" fontId="4" fillId="0" borderId="0" xfId="533" applyNumberFormat="1" applyFont="1" applyFill="1" applyBorder="1" applyAlignment="1" applyProtection="1">
      <alignment horizontal="left" wrapText="1"/>
      <protection locked="0"/>
    </xf>
    <xf numFmtId="170" fontId="2" fillId="0" borderId="0" xfId="533" applyNumberFormat="1" applyFont="1" applyFill="1" applyBorder="1" applyAlignment="1">
      <alignment horizontal="right"/>
      <protection/>
    </xf>
    <xf numFmtId="170" fontId="2" fillId="0" borderId="32" xfId="533" applyNumberFormat="1" applyFont="1" applyFill="1" applyBorder="1" applyProtection="1">
      <alignment/>
      <protection locked="0"/>
    </xf>
    <xf numFmtId="170" fontId="4" fillId="0" borderId="35" xfId="533" applyNumberFormat="1" applyFont="1" applyFill="1" applyBorder="1" applyAlignment="1" applyProtection="1">
      <alignment horizontal="left" wrapText="1"/>
      <protection locked="0"/>
    </xf>
    <xf numFmtId="0" fontId="2" fillId="0" borderId="0" xfId="533" applyFont="1" applyFill="1" applyBorder="1" applyAlignment="1" applyProtection="1">
      <alignment horizontal="right"/>
      <protection locked="0"/>
    </xf>
    <xf numFmtId="0" fontId="2" fillId="0" borderId="0" xfId="533" applyFont="1" applyFill="1" applyAlignment="1" applyProtection="1">
      <alignment horizontal="right"/>
      <protection locked="0"/>
    </xf>
    <xf numFmtId="170" fontId="4" fillId="0" borderId="35" xfId="533" applyNumberFormat="1" applyFont="1" applyFill="1" applyBorder="1" applyAlignment="1" applyProtection="1">
      <alignment horizontal="left"/>
      <protection locked="0"/>
    </xf>
    <xf numFmtId="1" fontId="2" fillId="0" borderId="0" xfId="533" applyNumberFormat="1" applyFont="1" applyFill="1" applyBorder="1" applyProtection="1">
      <alignment/>
      <protection locked="0"/>
    </xf>
    <xf numFmtId="0" fontId="2" fillId="0" borderId="32" xfId="533" applyFont="1" applyFill="1" applyBorder="1">
      <alignment/>
      <protection/>
    </xf>
    <xf numFmtId="1" fontId="2" fillId="0" borderId="32" xfId="533" applyNumberFormat="1" applyFont="1" applyFill="1" applyBorder="1" applyProtection="1">
      <alignment/>
      <protection locked="0"/>
    </xf>
    <xf numFmtId="0" fontId="15" fillId="0" borderId="32" xfId="533" applyFont="1" applyFill="1" applyBorder="1" applyAlignment="1">
      <alignment wrapText="1"/>
      <protection/>
    </xf>
    <xf numFmtId="0" fontId="2" fillId="0" borderId="0" xfId="533" applyFont="1" applyFill="1">
      <alignment/>
      <protection/>
    </xf>
    <xf numFmtId="0" fontId="2" fillId="0" borderId="33" xfId="533" applyFont="1" applyFill="1" applyBorder="1">
      <alignment/>
      <protection/>
    </xf>
    <xf numFmtId="0" fontId="2" fillId="0" borderId="35" xfId="533" applyFont="1" applyFill="1" applyBorder="1" applyProtection="1">
      <alignment/>
      <protection locked="0"/>
    </xf>
    <xf numFmtId="2" fontId="2" fillId="0" borderId="34" xfId="533" applyNumberFormat="1" applyFont="1" applyFill="1" applyBorder="1" applyAlignment="1">
      <alignment horizontal="right"/>
      <protection/>
    </xf>
    <xf numFmtId="2" fontId="2" fillId="0" borderId="34" xfId="533" applyNumberFormat="1" applyFont="1" applyFill="1" applyBorder="1" applyAlignment="1" applyProtection="1">
      <alignment horizontal="right"/>
      <protection locked="0"/>
    </xf>
    <xf numFmtId="0" fontId="2" fillId="0" borderId="34" xfId="533" applyFont="1" applyFill="1" applyBorder="1" applyAlignment="1" applyProtection="1">
      <alignment horizontal="right"/>
      <protection locked="0"/>
    </xf>
    <xf numFmtId="170" fontId="4" fillId="0" borderId="33" xfId="533" applyNumberFormat="1" applyFont="1" applyFill="1" applyBorder="1" applyAlignment="1" applyProtection="1">
      <alignment horizontal="left"/>
      <protection locked="0"/>
    </xf>
    <xf numFmtId="170" fontId="2" fillId="0" borderId="33" xfId="533" applyNumberFormat="1" applyFont="1" applyFill="1" applyBorder="1" applyAlignment="1" applyProtection="1">
      <alignment/>
      <protection locked="0"/>
    </xf>
    <xf numFmtId="170" fontId="4" fillId="0" borderId="0" xfId="533" applyNumberFormat="1" applyFont="1" applyFill="1" applyBorder="1" applyAlignment="1" applyProtection="1">
      <alignment horizontal="left"/>
      <protection locked="0"/>
    </xf>
    <xf numFmtId="0" fontId="4" fillId="0" borderId="32" xfId="533" applyFont="1" applyBorder="1" applyAlignment="1" applyProtection="1">
      <alignment horizontal="left"/>
      <protection locked="0"/>
    </xf>
    <xf numFmtId="0" fontId="4" fillId="0" borderId="33" xfId="533" applyFont="1" applyBorder="1" applyAlignment="1" applyProtection="1">
      <alignment horizontal="left"/>
      <protection locked="0"/>
    </xf>
    <xf numFmtId="0" fontId="4" fillId="0" borderId="35" xfId="533" applyFont="1" applyBorder="1" applyAlignment="1" applyProtection="1">
      <alignment horizontal="left"/>
      <protection locked="0"/>
    </xf>
    <xf numFmtId="0" fontId="2" fillId="0" borderId="41" xfId="533" applyFont="1" applyFill="1" applyBorder="1" applyProtection="1">
      <alignment/>
      <protection/>
    </xf>
    <xf numFmtId="170" fontId="2" fillId="0" borderId="41" xfId="533" applyNumberFormat="1" applyFont="1" applyFill="1" applyBorder="1" applyAlignment="1" applyProtection="1">
      <alignment horizontal="right"/>
      <protection locked="0"/>
    </xf>
    <xf numFmtId="0" fontId="4" fillId="0" borderId="41" xfId="533" applyFont="1" applyFill="1" applyBorder="1" applyAlignment="1" applyProtection="1">
      <alignment horizontal="left"/>
      <protection locked="0"/>
    </xf>
    <xf numFmtId="0" fontId="2" fillId="0" borderId="40" xfId="533" applyFont="1" applyFill="1" applyBorder="1" applyProtection="1">
      <alignment/>
      <protection/>
    </xf>
    <xf numFmtId="0" fontId="2" fillId="0" borderId="40" xfId="533" applyFont="1" applyFill="1" applyBorder="1" applyProtection="1">
      <alignment/>
      <protection locked="0"/>
    </xf>
    <xf numFmtId="0" fontId="4" fillId="0" borderId="40" xfId="533" applyFont="1" applyFill="1" applyBorder="1" applyAlignment="1" applyProtection="1">
      <alignment horizontal="left"/>
      <protection locked="0"/>
    </xf>
    <xf numFmtId="0" fontId="4" fillId="0" borderId="40" xfId="533" applyFont="1" applyBorder="1" applyAlignment="1" applyProtection="1">
      <alignment horizontal="left"/>
      <protection locked="0"/>
    </xf>
    <xf numFmtId="49" fontId="2" fillId="0" borderId="0" xfId="583" applyNumberFormat="1" applyFont="1" applyFill="1" applyProtection="1">
      <alignment/>
      <protection/>
    </xf>
    <xf numFmtId="170" fontId="4" fillId="0" borderId="0" xfId="533" applyNumberFormat="1" applyFont="1" applyBorder="1" applyAlignment="1" applyProtection="1">
      <alignment horizontal="left"/>
      <protection locked="0"/>
    </xf>
    <xf numFmtId="2" fontId="2" fillId="0" borderId="0" xfId="533" applyNumberFormat="1" applyFont="1" applyFill="1" applyBorder="1" applyProtection="1">
      <alignment/>
      <protection locked="0"/>
    </xf>
    <xf numFmtId="1" fontId="4" fillId="0" borderId="0" xfId="533" applyNumberFormat="1" applyFont="1" applyBorder="1" applyAlignment="1" applyProtection="1">
      <alignment horizontal="left"/>
      <protection locked="0"/>
    </xf>
    <xf numFmtId="49" fontId="10" fillId="0" borderId="0" xfId="583" applyNumberFormat="1" applyFont="1" applyFill="1" applyProtection="1">
      <alignment/>
      <protection/>
    </xf>
    <xf numFmtId="1" fontId="2" fillId="0" borderId="0" xfId="533" applyNumberFormat="1" applyFont="1" applyFill="1" applyAlignment="1" applyProtection="1">
      <alignment/>
      <protection locked="0"/>
    </xf>
    <xf numFmtId="0" fontId="2" fillId="0" borderId="34" xfId="533" applyFont="1" applyFill="1" applyBorder="1">
      <alignment/>
      <protection/>
    </xf>
    <xf numFmtId="1" fontId="2" fillId="0" borderId="32" xfId="533" applyNumberFormat="1" applyFont="1" applyFill="1" applyBorder="1" applyAlignment="1" applyProtection="1">
      <alignment horizontal="right"/>
      <protection locked="0"/>
    </xf>
    <xf numFmtId="170" fontId="2" fillId="0" borderId="33" xfId="533" applyNumberFormat="1" applyFont="1" applyFill="1" applyBorder="1" applyAlignment="1" applyProtection="1">
      <alignment horizontal="right"/>
      <protection/>
    </xf>
    <xf numFmtId="170" fontId="2" fillId="0" borderId="34" xfId="533" applyNumberFormat="1" applyFont="1" applyFill="1" applyBorder="1" applyAlignment="1">
      <alignment horizontal="right"/>
      <protection/>
    </xf>
    <xf numFmtId="170" fontId="2" fillId="0" borderId="34" xfId="533" applyNumberFormat="1" applyFont="1" applyFill="1" applyBorder="1" applyAlignment="1" applyProtection="1">
      <alignment horizontal="right"/>
      <protection locked="0"/>
    </xf>
    <xf numFmtId="0" fontId="2" fillId="0" borderId="35" xfId="533" applyFont="1" applyFill="1" applyBorder="1">
      <alignment/>
      <protection/>
    </xf>
    <xf numFmtId="0" fontId="2" fillId="0" borderId="0" xfId="533" applyFont="1" applyFill="1" applyBorder="1">
      <alignment/>
      <protection/>
    </xf>
    <xf numFmtId="1" fontId="2" fillId="0" borderId="0" xfId="533" applyNumberFormat="1" applyFont="1" applyFill="1" applyAlignment="1" applyProtection="1">
      <alignment horizontal="right"/>
      <protection locked="0"/>
    </xf>
    <xf numFmtId="170" fontId="2" fillId="0" borderId="33" xfId="573" applyNumberFormat="1" applyFont="1" applyFill="1" applyBorder="1" applyProtection="1">
      <alignment/>
      <protection locked="0"/>
    </xf>
    <xf numFmtId="1" fontId="2" fillId="0" borderId="35" xfId="533" applyNumberFormat="1" applyFont="1" applyFill="1" applyBorder="1" applyAlignment="1">
      <alignment horizontal="right"/>
      <protection/>
    </xf>
    <xf numFmtId="170" fontId="2" fillId="0" borderId="0" xfId="533" applyNumberFormat="1" applyFont="1" applyFill="1" applyAlignment="1" applyProtection="1">
      <alignment horizontal="right"/>
      <protection locked="0"/>
    </xf>
    <xf numFmtId="170" fontId="2" fillId="0" borderId="35" xfId="533" applyNumberFormat="1" applyFont="1" applyFill="1" applyBorder="1" applyAlignment="1">
      <alignment/>
      <protection/>
    </xf>
    <xf numFmtId="2" fontId="2" fillId="0" borderId="41" xfId="533" applyNumberFormat="1" applyFont="1" applyFill="1" applyBorder="1" applyAlignment="1" applyProtection="1">
      <alignment horizontal="right"/>
      <protection locked="0"/>
    </xf>
    <xf numFmtId="1" fontId="2" fillId="0" borderId="41" xfId="533" applyNumberFormat="1" applyFont="1" applyFill="1" applyBorder="1" applyAlignment="1" applyProtection="1">
      <alignment horizontal="right"/>
      <protection locked="0"/>
    </xf>
    <xf numFmtId="2" fontId="2" fillId="0" borderId="40" xfId="533" applyNumberFormat="1" applyFont="1" applyFill="1" applyBorder="1" applyAlignment="1" applyProtection="1">
      <alignment horizontal="right"/>
      <protection locked="0"/>
    </xf>
    <xf numFmtId="0" fontId="2" fillId="0" borderId="0" xfId="562" applyFont="1" applyFill="1" applyProtection="1">
      <alignment/>
      <protection locked="0"/>
    </xf>
    <xf numFmtId="0" fontId="9" fillId="0" borderId="0" xfId="533" applyFont="1" applyFill="1" applyAlignment="1" applyProtection="1">
      <alignment horizontal="centerContinuous"/>
      <protection locked="0"/>
    </xf>
    <xf numFmtId="170" fontId="2" fillId="0" borderId="42" xfId="533" applyNumberFormat="1" applyFont="1" applyFill="1" applyBorder="1" applyProtection="1">
      <alignment/>
      <protection locked="0"/>
    </xf>
    <xf numFmtId="0" fontId="4" fillId="0" borderId="42" xfId="533" applyFont="1" applyFill="1" applyBorder="1" applyAlignment="1" applyProtection="1">
      <alignment horizontal="left"/>
      <protection locked="0"/>
    </xf>
    <xf numFmtId="0" fontId="2" fillId="0" borderId="42" xfId="533" applyFont="1" applyFill="1" applyBorder="1" applyAlignment="1" applyProtection="1">
      <alignment horizontal="right"/>
      <protection locked="0"/>
    </xf>
    <xf numFmtId="0" fontId="2" fillId="0" borderId="0" xfId="533" applyFont="1" applyAlignment="1" applyProtection="1">
      <alignment/>
      <protection locked="0"/>
    </xf>
    <xf numFmtId="0" fontId="4" fillId="0" borderId="0" xfId="533" applyFont="1" applyAlignment="1" applyProtection="1">
      <alignment horizontal="left"/>
      <protection locked="0"/>
    </xf>
    <xf numFmtId="49" fontId="6" fillId="0" borderId="0" xfId="533" applyNumberFormat="1" applyFont="1" applyFill="1" applyAlignment="1" applyProtection="1">
      <alignment horizontal="centerContinuous"/>
      <protection locked="0"/>
    </xf>
    <xf numFmtId="0" fontId="12" fillId="0" borderId="0" xfId="533" applyFont="1" applyFill="1" applyBorder="1" applyAlignment="1">
      <alignment horizontal="centerContinuous"/>
      <protection/>
    </xf>
    <xf numFmtId="0" fontId="7" fillId="0" borderId="0" xfId="533" applyFont="1" applyProtection="1">
      <alignment/>
      <protection locked="0"/>
    </xf>
    <xf numFmtId="0" fontId="5" fillId="0" borderId="0" xfId="533" applyFont="1" applyProtection="1">
      <alignment/>
      <protection/>
    </xf>
    <xf numFmtId="0" fontId="9" fillId="0" borderId="0" xfId="533" applyFont="1" applyAlignment="1" applyProtection="1">
      <alignment horizontal="left"/>
      <protection locked="0"/>
    </xf>
    <xf numFmtId="0" fontId="5" fillId="0" borderId="0" xfId="533" applyFont="1" applyBorder="1" applyProtection="1">
      <alignment/>
      <protection locked="0"/>
    </xf>
    <xf numFmtId="0" fontId="2" fillId="0" borderId="0" xfId="533" applyFont="1" applyFill="1" applyBorder="1" applyProtection="1">
      <alignment/>
      <protection/>
    </xf>
    <xf numFmtId="0" fontId="2" fillId="0" borderId="0" xfId="533" applyFont="1" applyBorder="1" applyAlignment="1" applyProtection="1">
      <alignment horizontal="right"/>
      <protection locked="0"/>
    </xf>
    <xf numFmtId="0" fontId="5" fillId="0" borderId="0" xfId="533" applyNumberFormat="1" applyFont="1" applyFill="1" applyBorder="1" applyAlignment="1" applyProtection="1">
      <alignment horizontal="centerContinuous"/>
      <protection locked="0"/>
    </xf>
    <xf numFmtId="0" fontId="2" fillId="0" borderId="31" xfId="533" applyFont="1" applyBorder="1" applyAlignment="1" applyProtection="1">
      <alignment horizontal="centerContinuous"/>
      <protection locked="0"/>
    </xf>
    <xf numFmtId="0" fontId="2" fillId="0" borderId="40" xfId="533" applyFont="1" applyBorder="1" applyProtection="1">
      <alignment/>
      <protection locked="0"/>
    </xf>
    <xf numFmtId="0" fontId="2" fillId="0" borderId="40" xfId="533" applyFont="1" applyFill="1" applyBorder="1">
      <alignment/>
      <protection/>
    </xf>
    <xf numFmtId="49" fontId="2" fillId="0" borderId="34" xfId="533" applyNumberFormat="1" applyFont="1" applyFill="1" applyBorder="1" applyAlignment="1" applyProtection="1">
      <alignment/>
      <protection/>
    </xf>
    <xf numFmtId="1" fontId="2" fillId="0" borderId="34" xfId="533" applyNumberFormat="1" applyFont="1" applyBorder="1" applyAlignment="1">
      <alignment horizontal="right"/>
      <protection/>
    </xf>
    <xf numFmtId="1" fontId="2" fillId="0" borderId="34" xfId="533" applyNumberFormat="1" applyFont="1" applyBorder="1" applyAlignment="1" applyProtection="1">
      <alignment horizontal="right"/>
      <protection locked="0"/>
    </xf>
    <xf numFmtId="0" fontId="4" fillId="0" borderId="34" xfId="533" applyFont="1" applyBorder="1" applyAlignment="1" applyProtection="1">
      <alignment horizontal="left"/>
      <protection locked="0"/>
    </xf>
    <xf numFmtId="0" fontId="2" fillId="0" borderId="34" xfId="533" applyFont="1" applyBorder="1" applyAlignment="1" applyProtection="1">
      <alignment/>
      <protection locked="0"/>
    </xf>
    <xf numFmtId="0" fontId="2" fillId="0" borderId="0" xfId="533" applyFont="1" applyFill="1" applyBorder="1" applyAlignment="1">
      <alignment/>
      <protection/>
    </xf>
    <xf numFmtId="170" fontId="2" fillId="0" borderId="33" xfId="533" applyNumberFormat="1" applyFont="1" applyBorder="1" applyProtection="1">
      <alignment/>
      <protection locked="0"/>
    </xf>
    <xf numFmtId="170" fontId="2" fillId="0" borderId="35" xfId="533" applyNumberFormat="1" applyFont="1" applyBorder="1" applyProtection="1">
      <alignment/>
      <protection locked="0"/>
    </xf>
    <xf numFmtId="0" fontId="2" fillId="0" borderId="32" xfId="533" applyFont="1" applyBorder="1" applyProtection="1">
      <alignment/>
      <protection locked="0"/>
    </xf>
    <xf numFmtId="16" fontId="4" fillId="0" borderId="33" xfId="533" applyNumberFormat="1" applyFont="1" applyBorder="1" applyAlignment="1" applyProtection="1">
      <alignment horizontal="left"/>
      <protection locked="0"/>
    </xf>
    <xf numFmtId="0" fontId="2" fillId="0" borderId="33" xfId="533" applyFont="1" applyBorder="1" applyProtection="1">
      <alignment/>
      <protection locked="0"/>
    </xf>
    <xf numFmtId="170" fontId="2" fillId="0" borderId="35" xfId="533" applyNumberFormat="1" applyFont="1" applyBorder="1" applyAlignment="1" applyProtection="1">
      <alignment horizontal="right"/>
      <protection locked="0"/>
    </xf>
    <xf numFmtId="0" fontId="2" fillId="0" borderId="0" xfId="533" applyFont="1" applyAlignment="1" applyProtection="1">
      <alignment horizontal="right"/>
      <protection locked="0"/>
    </xf>
    <xf numFmtId="0" fontId="13" fillId="0" borderId="0" xfId="533" applyFont="1">
      <alignment/>
      <protection/>
    </xf>
    <xf numFmtId="0" fontId="2" fillId="0" borderId="33" xfId="533" applyNumberFormat="1" applyFont="1" applyFill="1" applyBorder="1" applyProtection="1">
      <alignment/>
      <protection locked="0"/>
    </xf>
    <xf numFmtId="170" fontId="2" fillId="0" borderId="33" xfId="533" applyNumberFormat="1" applyFont="1" applyBorder="1" applyAlignment="1" applyProtection="1">
      <alignment horizontal="right"/>
      <protection locked="0"/>
    </xf>
    <xf numFmtId="170" fontId="2" fillId="0" borderId="32" xfId="533" applyNumberFormat="1" applyFont="1" applyFill="1" applyBorder="1" applyAlignment="1">
      <alignment/>
      <protection/>
    </xf>
    <xf numFmtId="170" fontId="4" fillId="0" borderId="32" xfId="533" applyNumberFormat="1" applyFont="1" applyFill="1" applyBorder="1" applyAlignment="1" applyProtection="1">
      <alignment horizontal="left" wrapText="1"/>
      <protection locked="0"/>
    </xf>
    <xf numFmtId="2" fontId="13" fillId="0" borderId="0" xfId="533" applyNumberFormat="1" applyFont="1" applyAlignment="1">
      <alignment horizontal="right"/>
      <protection/>
    </xf>
    <xf numFmtId="0" fontId="2" fillId="0" borderId="32" xfId="533" applyFont="1" applyFill="1" applyBorder="1" applyAlignment="1">
      <alignment/>
      <protection/>
    </xf>
    <xf numFmtId="170" fontId="4" fillId="0" borderId="32" xfId="533" applyNumberFormat="1" applyFont="1" applyFill="1" applyBorder="1" applyAlignment="1" applyProtection="1">
      <alignment horizontal="left"/>
      <protection locked="0"/>
    </xf>
    <xf numFmtId="170" fontId="2" fillId="0" borderId="32" xfId="533" applyNumberFormat="1" applyFont="1" applyBorder="1" applyProtection="1">
      <alignment/>
      <protection locked="0"/>
    </xf>
    <xf numFmtId="170" fontId="2" fillId="0" borderId="0" xfId="533" applyNumberFormat="1" applyFont="1" applyProtection="1">
      <alignment/>
      <protection locked="0"/>
    </xf>
    <xf numFmtId="0" fontId="15" fillId="0" borderId="0" xfId="533" applyFont="1" applyFill="1" applyBorder="1" applyAlignment="1">
      <alignment wrapText="1"/>
      <protection/>
    </xf>
    <xf numFmtId="0" fontId="2" fillId="0" borderId="32" xfId="533" applyFont="1" applyBorder="1" applyAlignment="1" applyProtection="1">
      <alignment/>
      <protection locked="0"/>
    </xf>
    <xf numFmtId="170" fontId="2" fillId="0" borderId="34" xfId="533" applyNumberFormat="1" applyFont="1" applyBorder="1" applyAlignment="1">
      <alignment horizontal="right"/>
      <protection/>
    </xf>
    <xf numFmtId="170" fontId="2" fillId="0" borderId="34" xfId="533" applyNumberFormat="1" applyFont="1" applyFill="1" applyBorder="1" applyAlignment="1">
      <alignment/>
      <protection/>
    </xf>
    <xf numFmtId="2" fontId="2" fillId="0" borderId="0" xfId="533" applyNumberFormat="1" applyFont="1" applyFill="1" applyAlignment="1" applyProtection="1">
      <alignment horizontal="right"/>
      <protection locked="0"/>
    </xf>
    <xf numFmtId="0" fontId="2" fillId="0" borderId="0" xfId="533" applyFont="1" applyFill="1" applyAlignment="1" applyProtection="1">
      <alignment horizontal="left"/>
      <protection locked="0"/>
    </xf>
    <xf numFmtId="1" fontId="2" fillId="0" borderId="32" xfId="533" applyNumberFormat="1" applyFont="1" applyBorder="1" applyAlignment="1">
      <alignment horizontal="right"/>
      <protection/>
    </xf>
    <xf numFmtId="1" fontId="2" fillId="0" borderId="33" xfId="533" applyNumberFormat="1" applyFont="1" applyBorder="1" applyAlignment="1" applyProtection="1">
      <alignment horizontal="right"/>
      <protection locked="0"/>
    </xf>
    <xf numFmtId="0" fontId="2" fillId="0" borderId="32" xfId="533" applyFont="1" applyFill="1" applyBorder="1" applyAlignment="1" applyProtection="1">
      <alignment/>
      <protection/>
    </xf>
    <xf numFmtId="0" fontId="2" fillId="0" borderId="35" xfId="533" applyFont="1" applyFill="1" applyBorder="1" applyAlignment="1" applyProtection="1">
      <alignment/>
      <protection locked="0"/>
    </xf>
    <xf numFmtId="173" fontId="2" fillId="0" borderId="32" xfId="533" applyNumberFormat="1" applyFont="1" applyFill="1" applyBorder="1" applyAlignment="1" applyProtection="1">
      <alignment horizontal="right"/>
      <protection locked="0"/>
    </xf>
    <xf numFmtId="173" fontId="2" fillId="0" borderId="32" xfId="533" applyNumberFormat="1" applyFont="1" applyFill="1" applyBorder="1" applyAlignment="1">
      <alignment horizontal="right"/>
      <protection/>
    </xf>
    <xf numFmtId="2" fontId="2" fillId="0" borderId="32" xfId="533" applyNumberFormat="1" applyFont="1" applyBorder="1" applyProtection="1">
      <alignment/>
      <protection locked="0"/>
    </xf>
    <xf numFmtId="173" fontId="2" fillId="0" borderId="31" xfId="533" applyNumberFormat="1" applyFont="1" applyBorder="1" applyAlignment="1">
      <alignment horizontal="right"/>
      <protection/>
    </xf>
    <xf numFmtId="0" fontId="2" fillId="0" borderId="31" xfId="533" applyFont="1" applyFill="1" applyBorder="1" applyAlignment="1" applyProtection="1">
      <alignment horizontal="right"/>
      <protection/>
    </xf>
    <xf numFmtId="173" fontId="2" fillId="0" borderId="41" xfId="573" applyNumberFormat="1" applyFont="1" applyFill="1" applyBorder="1" applyAlignment="1" applyProtection="1">
      <alignment horizontal="right"/>
      <protection locked="0"/>
    </xf>
    <xf numFmtId="0" fontId="2" fillId="0" borderId="41" xfId="533" applyFont="1" applyBorder="1" applyProtection="1">
      <alignment/>
      <protection locked="0"/>
    </xf>
    <xf numFmtId="0" fontId="2" fillId="0" borderId="31" xfId="533" applyFont="1" applyBorder="1" applyAlignment="1" applyProtection="1">
      <alignment horizontal="right"/>
      <protection locked="0"/>
    </xf>
    <xf numFmtId="170" fontId="2" fillId="0" borderId="0" xfId="533" applyNumberFormat="1" applyFont="1" applyAlignment="1" applyProtection="1">
      <alignment horizontal="right"/>
      <protection locked="0"/>
    </xf>
    <xf numFmtId="170" fontId="4" fillId="0" borderId="0" xfId="533" applyNumberFormat="1" applyFont="1" applyAlignment="1" applyProtection="1">
      <alignment horizontal="left"/>
      <protection locked="0"/>
    </xf>
    <xf numFmtId="173" fontId="2" fillId="0" borderId="40" xfId="573" applyNumberFormat="1" applyFont="1" applyFill="1" applyBorder="1" applyAlignment="1" applyProtection="1">
      <alignment horizontal="right"/>
      <protection locked="0"/>
    </xf>
    <xf numFmtId="0" fontId="2" fillId="0" borderId="0" xfId="533" applyFont="1" applyBorder="1" applyProtection="1">
      <alignment/>
      <protection/>
    </xf>
    <xf numFmtId="0" fontId="2" fillId="0" borderId="0" xfId="533" applyFont="1" applyBorder="1" applyProtection="1">
      <alignment/>
      <protection locked="0"/>
    </xf>
    <xf numFmtId="1" fontId="2" fillId="0" borderId="0" xfId="533" applyNumberFormat="1" applyFont="1" applyAlignment="1" applyProtection="1">
      <alignment horizontal="right"/>
      <protection locked="0"/>
    </xf>
    <xf numFmtId="1" fontId="4" fillId="0" borderId="0" xfId="533" applyNumberFormat="1" applyFont="1" applyAlignment="1" applyProtection="1">
      <alignment horizontal="left"/>
      <protection locked="0"/>
    </xf>
    <xf numFmtId="2" fontId="2" fillId="0" borderId="0" xfId="533" applyNumberFormat="1" applyFont="1" applyFill="1" applyBorder="1" applyAlignment="1">
      <alignment horizontal="right"/>
      <protection/>
    </xf>
    <xf numFmtId="170" fontId="2" fillId="0" borderId="32" xfId="533" applyNumberFormat="1" applyFont="1" applyBorder="1" applyAlignment="1" applyProtection="1">
      <alignment horizontal="right"/>
      <protection locked="0"/>
    </xf>
    <xf numFmtId="0" fontId="2" fillId="0" borderId="33" xfId="533" applyNumberFormat="1" applyFont="1" applyFill="1" applyBorder="1" applyAlignment="1" applyProtection="1">
      <alignment horizontal="right"/>
      <protection locked="0"/>
    </xf>
    <xf numFmtId="0" fontId="2" fillId="0" borderId="32" xfId="533" applyNumberFormat="1" applyFont="1" applyFill="1" applyBorder="1" applyAlignment="1" applyProtection="1">
      <alignment horizontal="right"/>
      <protection locked="0"/>
    </xf>
    <xf numFmtId="170" fontId="2" fillId="0" borderId="33" xfId="533" applyNumberFormat="1" applyFont="1" applyFill="1" applyBorder="1" applyAlignment="1">
      <alignment/>
      <protection/>
    </xf>
    <xf numFmtId="1" fontId="2" fillId="0" borderId="35" xfId="533" applyNumberFormat="1" applyFont="1" applyBorder="1" applyAlignment="1" applyProtection="1">
      <alignment horizontal="right"/>
      <protection locked="0"/>
    </xf>
    <xf numFmtId="2" fontId="2" fillId="0" borderId="32" xfId="533" applyNumberFormat="1" applyFont="1" applyFill="1" applyBorder="1" applyAlignment="1" applyProtection="1">
      <alignment horizontal="right"/>
      <protection locked="0"/>
    </xf>
    <xf numFmtId="2" fontId="2" fillId="0" borderId="31" xfId="533" applyNumberFormat="1" applyFont="1" applyBorder="1" applyAlignment="1">
      <alignment/>
      <protection/>
    </xf>
    <xf numFmtId="2" fontId="2" fillId="0" borderId="31" xfId="533" applyNumberFormat="1" applyFont="1" applyBorder="1" applyAlignment="1">
      <alignment horizontal="right"/>
      <protection/>
    </xf>
    <xf numFmtId="0" fontId="5" fillId="0" borderId="0" xfId="533" applyFont="1" applyBorder="1" applyAlignment="1" applyProtection="1">
      <alignment horizontal="centerContinuous"/>
      <protection locked="0"/>
    </xf>
    <xf numFmtId="0" fontId="14" fillId="0" borderId="0" xfId="533" applyFont="1" applyFill="1" applyAlignment="1" applyProtection="1">
      <alignment horizontal="left"/>
      <protection locked="0"/>
    </xf>
    <xf numFmtId="0" fontId="2" fillId="0" borderId="33" xfId="533" applyNumberFormat="1" applyFont="1" applyBorder="1" applyAlignment="1" applyProtection="1">
      <alignment horizontal="right"/>
      <protection locked="0"/>
    </xf>
    <xf numFmtId="0" fontId="4" fillId="0" borderId="0" xfId="533" applyFont="1" applyFill="1">
      <alignment/>
      <protection/>
    </xf>
    <xf numFmtId="0" fontId="4" fillId="0" borderId="0" xfId="533" applyFont="1" applyAlignment="1">
      <alignment horizontal="left"/>
      <protection/>
    </xf>
    <xf numFmtId="0" fontId="14" fillId="0" borderId="0" xfId="533" applyFont="1" applyFill="1" applyProtection="1">
      <alignment/>
      <protection locked="0"/>
    </xf>
    <xf numFmtId="49" fontId="6" fillId="0" borderId="0" xfId="533" applyNumberFormat="1" applyFont="1" applyAlignment="1">
      <alignment horizontal="centerContinuous"/>
      <protection/>
    </xf>
    <xf numFmtId="0" fontId="6" fillId="0" borderId="0" xfId="533" applyFont="1" applyFill="1" applyAlignment="1">
      <alignment horizontal="centerContinuous"/>
      <protection/>
    </xf>
    <xf numFmtId="0" fontId="12" fillId="0" borderId="0" xfId="533" applyFont="1" applyFill="1" applyAlignment="1">
      <alignment horizontal="centerContinuous"/>
      <protection/>
    </xf>
    <xf numFmtId="0" fontId="7" fillId="0" borderId="0" xfId="533" applyFont="1">
      <alignment/>
      <protection/>
    </xf>
    <xf numFmtId="0" fontId="4" fillId="0" borderId="0" xfId="533" applyFont="1" applyAlignment="1">
      <alignment horizontal="right"/>
      <protection/>
    </xf>
    <xf numFmtId="0" fontId="2" fillId="0" borderId="31" xfId="533" applyFont="1" applyBorder="1">
      <alignment/>
      <protection/>
    </xf>
    <xf numFmtId="0" fontId="2" fillId="0" borderId="31" xfId="533" applyFont="1" applyFill="1" applyBorder="1">
      <alignment/>
      <protection/>
    </xf>
    <xf numFmtId="0" fontId="5" fillId="0" borderId="31" xfId="533" applyNumberFormat="1" applyFont="1" applyBorder="1" applyAlignment="1" applyProtection="1" quotePrefix="1">
      <alignment horizontal="right"/>
      <protection/>
    </xf>
    <xf numFmtId="0" fontId="4" fillId="0" borderId="31" xfId="533" applyNumberFormat="1" applyFont="1" applyBorder="1" applyAlignment="1" applyProtection="1" quotePrefix="1">
      <alignment/>
      <protection locked="0"/>
    </xf>
    <xf numFmtId="0" fontId="2" fillId="0" borderId="0" xfId="533" applyFont="1" applyAlignment="1">
      <alignment horizontal="right"/>
      <protection/>
    </xf>
    <xf numFmtId="0" fontId="2" fillId="0" borderId="34" xfId="533" applyFont="1" applyBorder="1">
      <alignment/>
      <protection/>
    </xf>
    <xf numFmtId="170" fontId="4" fillId="0" borderId="34" xfId="533" applyNumberFormat="1" applyFont="1" applyBorder="1" applyAlignment="1">
      <alignment horizontal="left"/>
      <protection/>
    </xf>
    <xf numFmtId="0" fontId="2" fillId="0" borderId="32" xfId="533" applyFont="1" applyBorder="1">
      <alignment/>
      <protection/>
    </xf>
    <xf numFmtId="0" fontId="2" fillId="0" borderId="33" xfId="533" applyFont="1" applyBorder="1">
      <alignment/>
      <protection/>
    </xf>
    <xf numFmtId="0" fontId="2" fillId="0" borderId="35" xfId="533" applyFont="1" applyBorder="1">
      <alignment/>
      <protection/>
    </xf>
    <xf numFmtId="0" fontId="2" fillId="0" borderId="0" xfId="533" applyFont="1" applyFill="1" applyAlignment="1">
      <alignment horizontal="right"/>
      <protection/>
    </xf>
    <xf numFmtId="172" fontId="2" fillId="0" borderId="0" xfId="533" applyNumberFormat="1" applyFont="1">
      <alignment/>
      <protection/>
    </xf>
    <xf numFmtId="0" fontId="2" fillId="0" borderId="33" xfId="533" applyFont="1" applyBorder="1" applyAlignment="1">
      <alignment/>
      <protection/>
    </xf>
    <xf numFmtId="170" fontId="4" fillId="0" borderId="33" xfId="533" applyNumberFormat="1" applyFont="1" applyBorder="1" applyAlignment="1">
      <alignment horizontal="left"/>
      <protection/>
    </xf>
    <xf numFmtId="0" fontId="2" fillId="0" borderId="35" xfId="533" applyFont="1" applyBorder="1" applyAlignment="1">
      <alignment/>
      <protection/>
    </xf>
    <xf numFmtId="170" fontId="4" fillId="0" borderId="35" xfId="533" applyNumberFormat="1" applyFont="1" applyBorder="1" applyAlignment="1">
      <alignment horizontal="left"/>
      <protection/>
    </xf>
    <xf numFmtId="170" fontId="4" fillId="0" borderId="32" xfId="533" applyNumberFormat="1" applyFont="1" applyBorder="1" applyAlignment="1">
      <alignment horizontal="left"/>
      <protection/>
    </xf>
    <xf numFmtId="0" fontId="2" fillId="0" borderId="32" xfId="533" applyNumberFormat="1" applyFont="1" applyFill="1" applyBorder="1" applyAlignment="1">
      <alignment horizontal="right"/>
      <protection/>
    </xf>
    <xf numFmtId="1" fontId="4" fillId="0" borderId="0" xfId="533" applyNumberFormat="1" applyFont="1" applyFill="1">
      <alignment/>
      <protection/>
    </xf>
    <xf numFmtId="0" fontId="2" fillId="0" borderId="32" xfId="533" applyFont="1" applyBorder="1" applyAlignment="1">
      <alignment horizontal="right"/>
      <protection/>
    </xf>
    <xf numFmtId="1" fontId="4" fillId="0" borderId="32" xfId="533" applyNumberFormat="1" applyFont="1" applyBorder="1" applyAlignment="1">
      <alignment horizontal="left"/>
      <protection/>
    </xf>
    <xf numFmtId="1" fontId="2" fillId="0" borderId="0" xfId="533" applyNumberFormat="1" applyFont="1" applyFill="1" applyBorder="1" applyAlignment="1">
      <alignment horizontal="right"/>
      <protection/>
    </xf>
    <xf numFmtId="2" fontId="2" fillId="0" borderId="32" xfId="533" applyNumberFormat="1" applyFont="1" applyFill="1" applyBorder="1" applyAlignment="1">
      <alignment horizontal="right"/>
      <protection/>
    </xf>
    <xf numFmtId="0" fontId="2" fillId="0" borderId="41" xfId="533" applyFont="1" applyBorder="1">
      <alignment/>
      <protection/>
    </xf>
    <xf numFmtId="173" fontId="2" fillId="0" borderId="41" xfId="533" applyNumberFormat="1" applyFont="1" applyFill="1" applyBorder="1" applyAlignment="1">
      <alignment horizontal="right"/>
      <protection/>
    </xf>
    <xf numFmtId="170" fontId="4" fillId="0" borderId="41" xfId="533" applyNumberFormat="1" applyFont="1" applyBorder="1" applyAlignment="1">
      <alignment horizontal="left"/>
      <protection/>
    </xf>
    <xf numFmtId="0" fontId="2" fillId="0" borderId="41" xfId="533" applyFont="1" applyFill="1" applyBorder="1" applyAlignment="1" applyProtection="1">
      <alignment horizontal="right"/>
      <protection locked="0"/>
    </xf>
    <xf numFmtId="0" fontId="2" fillId="0" borderId="40" xfId="533" applyFont="1" applyBorder="1">
      <alignment/>
      <protection/>
    </xf>
    <xf numFmtId="0" fontId="2" fillId="0" borderId="40" xfId="533" applyFont="1" applyFill="1" applyBorder="1" applyAlignment="1">
      <alignment horizontal="right"/>
      <protection/>
    </xf>
    <xf numFmtId="1" fontId="14" fillId="0" borderId="0" xfId="533" applyNumberFormat="1" applyFont="1" applyFill="1" applyBorder="1" applyProtection="1">
      <alignment/>
      <protection locked="0"/>
    </xf>
    <xf numFmtId="0" fontId="2" fillId="0" borderId="33" xfId="533" applyNumberFormat="1" applyFont="1" applyFill="1" applyBorder="1" applyAlignment="1">
      <alignment horizontal="right"/>
      <protection/>
    </xf>
    <xf numFmtId="1" fontId="4" fillId="0" borderId="33" xfId="533" applyNumberFormat="1" applyFont="1" applyBorder="1" applyAlignment="1">
      <alignment horizontal="left"/>
      <protection/>
    </xf>
    <xf numFmtId="1" fontId="4" fillId="0" borderId="35" xfId="533" applyNumberFormat="1" applyFont="1" applyBorder="1" applyAlignment="1">
      <alignment horizontal="left"/>
      <protection/>
    </xf>
    <xf numFmtId="0" fontId="2" fillId="0" borderId="0" xfId="533" applyNumberFormat="1" applyFont="1" applyProtection="1">
      <alignment/>
      <protection locked="0"/>
    </xf>
    <xf numFmtId="49" fontId="6" fillId="0" borderId="0" xfId="533" applyNumberFormat="1" applyFont="1" applyAlignment="1" applyProtection="1">
      <alignment horizontal="centerContinuous"/>
      <protection locked="0"/>
    </xf>
    <xf numFmtId="0" fontId="6" fillId="0" borderId="0" xfId="533" applyFont="1" applyAlignment="1">
      <alignment horizontal="centerContinuous"/>
      <protection/>
    </xf>
    <xf numFmtId="0" fontId="2" fillId="0" borderId="0" xfId="533" applyFont="1" applyAlignment="1" applyProtection="1">
      <alignment horizontal="centerContinuous"/>
      <protection locked="0"/>
    </xf>
    <xf numFmtId="0" fontId="12" fillId="0" borderId="0" xfId="533" applyFont="1" applyAlignment="1">
      <alignment horizontal="centerContinuous"/>
      <protection/>
    </xf>
    <xf numFmtId="0" fontId="5" fillId="0" borderId="0" xfId="533" applyFont="1" applyProtection="1">
      <alignment/>
      <protection locked="0"/>
    </xf>
    <xf numFmtId="0" fontId="9" fillId="0" borderId="0" xfId="533" applyFont="1" applyAlignment="1">
      <alignment horizontal="left"/>
      <protection/>
    </xf>
    <xf numFmtId="0" fontId="2" fillId="0" borderId="43" xfId="533" applyFont="1" applyFill="1" applyBorder="1" applyProtection="1">
      <alignment/>
      <protection locked="0"/>
    </xf>
    <xf numFmtId="0" fontId="5" fillId="0" borderId="43" xfId="533" applyNumberFormat="1" applyFont="1" applyBorder="1" applyAlignment="1" applyProtection="1">
      <alignment horizontal="centerContinuous"/>
      <protection locked="0"/>
    </xf>
    <xf numFmtId="0" fontId="9" fillId="0" borderId="31" xfId="533" applyNumberFormat="1" applyFont="1" applyBorder="1" applyAlignment="1" quotePrefix="1">
      <alignment horizontal="left"/>
      <protection/>
    </xf>
    <xf numFmtId="0" fontId="9" fillId="0" borderId="43" xfId="533" applyNumberFormat="1" applyFont="1" applyBorder="1" applyAlignment="1" quotePrefix="1">
      <alignment horizontal="left"/>
      <protection/>
    </xf>
    <xf numFmtId="0" fontId="5" fillId="0" borderId="43" xfId="533" applyNumberFormat="1" applyFont="1" applyFill="1" applyBorder="1" applyAlignment="1" applyProtection="1">
      <alignment horizontal="centerContinuous"/>
      <protection locked="0"/>
    </xf>
    <xf numFmtId="0" fontId="2" fillId="0" borderId="43" xfId="533" applyFont="1" applyBorder="1" applyAlignment="1" applyProtection="1">
      <alignment horizontal="centerContinuous"/>
      <protection locked="0"/>
    </xf>
    <xf numFmtId="0" fontId="4" fillId="0" borderId="34" xfId="533" applyFont="1" applyFill="1" applyBorder="1" applyAlignment="1">
      <alignment horizontal="left"/>
      <protection/>
    </xf>
    <xf numFmtId="3" fontId="2" fillId="0" borderId="0" xfId="533" applyNumberFormat="1" applyFont="1" applyAlignment="1">
      <alignment horizontal="right"/>
      <protection/>
    </xf>
    <xf numFmtId="1" fontId="2" fillId="0" borderId="0" xfId="533" applyNumberFormat="1" applyFont="1" applyProtection="1">
      <alignment/>
      <protection locked="0"/>
    </xf>
    <xf numFmtId="16" fontId="4" fillId="0" borderId="32" xfId="533" applyNumberFormat="1" applyFont="1" applyBorder="1" applyAlignment="1">
      <alignment horizontal="left"/>
      <protection/>
    </xf>
    <xf numFmtId="16" fontId="4" fillId="0" borderId="33" xfId="533" applyNumberFormat="1" applyFont="1" applyBorder="1" applyAlignment="1">
      <alignment horizontal="left"/>
      <protection/>
    </xf>
    <xf numFmtId="0" fontId="2" fillId="0" borderId="35" xfId="533" applyFont="1" applyBorder="1" applyProtection="1">
      <alignment/>
      <protection locked="0"/>
    </xf>
    <xf numFmtId="16" fontId="4" fillId="0" borderId="35" xfId="533" applyNumberFormat="1" applyFont="1" applyBorder="1" applyAlignment="1">
      <alignment horizontal="left"/>
      <protection/>
    </xf>
    <xf numFmtId="0" fontId="21" fillId="0" borderId="0" xfId="533" applyFont="1" applyFill="1" applyAlignment="1">
      <alignment horizontal="center"/>
      <protection/>
    </xf>
    <xf numFmtId="1" fontId="2" fillId="0" borderId="32" xfId="533" applyNumberFormat="1" applyFont="1" applyBorder="1" applyProtection="1">
      <alignment/>
      <protection locked="0"/>
    </xf>
    <xf numFmtId="0" fontId="2" fillId="0" borderId="32" xfId="533" applyFont="1" applyFill="1" applyBorder="1" applyAlignment="1" applyProtection="1">
      <alignment horizontal="centerContinuous"/>
      <protection locked="0"/>
    </xf>
    <xf numFmtId="0" fontId="2" fillId="0" borderId="35" xfId="575" applyFont="1" applyBorder="1" applyProtection="1">
      <alignment/>
      <protection locked="0"/>
    </xf>
    <xf numFmtId="0" fontId="2" fillId="0" borderId="34" xfId="533" applyFont="1" applyBorder="1" applyProtection="1">
      <alignment/>
      <protection locked="0"/>
    </xf>
    <xf numFmtId="14" fontId="2" fillId="0" borderId="0" xfId="533" applyNumberFormat="1" applyFont="1" applyFill="1" applyAlignment="1" applyProtection="1">
      <alignment horizontal="left"/>
      <protection locked="0"/>
    </xf>
    <xf numFmtId="0" fontId="2" fillId="0" borderId="32" xfId="533" applyFont="1" applyBorder="1" applyAlignment="1" applyProtection="1">
      <alignment horizontal="right"/>
      <protection locked="0"/>
    </xf>
    <xf numFmtId="0" fontId="2" fillId="0" borderId="33" xfId="533" applyFont="1" applyBorder="1" applyProtection="1">
      <alignment/>
      <protection/>
    </xf>
    <xf numFmtId="0" fontId="21" fillId="0" borderId="0" xfId="533" applyFont="1" applyBorder="1" applyAlignment="1">
      <alignment horizontal="right" wrapText="1"/>
      <protection/>
    </xf>
    <xf numFmtId="0" fontId="2" fillId="0" borderId="33" xfId="533" applyFont="1" applyBorder="1" applyAlignment="1" applyProtection="1">
      <alignment horizontal="right"/>
      <protection locked="0"/>
    </xf>
    <xf numFmtId="173" fontId="2" fillId="0" borderId="32" xfId="533" applyNumberFormat="1" applyFont="1" applyFill="1" applyBorder="1" applyProtection="1">
      <alignment/>
      <protection locked="0"/>
    </xf>
    <xf numFmtId="173" fontId="2" fillId="0" borderId="41" xfId="533" applyNumberFormat="1" applyFont="1" applyFill="1" applyBorder="1" applyAlignment="1" applyProtection="1">
      <alignment horizontal="right"/>
      <protection locked="0"/>
    </xf>
    <xf numFmtId="173" fontId="2" fillId="0" borderId="41" xfId="533" applyNumberFormat="1" applyFont="1" applyBorder="1" applyAlignment="1">
      <alignment/>
      <protection/>
    </xf>
    <xf numFmtId="0" fontId="2" fillId="0" borderId="44" xfId="533" applyFont="1" applyBorder="1" applyProtection="1">
      <alignment/>
      <protection locked="0"/>
    </xf>
    <xf numFmtId="0" fontId="2" fillId="0" borderId="44" xfId="533" applyFont="1" applyFill="1" applyBorder="1" applyProtection="1">
      <alignment/>
      <protection locked="0"/>
    </xf>
    <xf numFmtId="0" fontId="2" fillId="0" borderId="44" xfId="533" applyFont="1" applyBorder="1" applyAlignment="1">
      <alignment/>
      <protection/>
    </xf>
    <xf numFmtId="170" fontId="2" fillId="0" borderId="35" xfId="533" applyNumberFormat="1" applyFont="1" applyFill="1" applyBorder="1" applyAlignment="1" applyProtection="1">
      <alignment/>
      <protection locked="0"/>
    </xf>
    <xf numFmtId="170" fontId="4" fillId="0" borderId="35" xfId="533" applyNumberFormat="1" applyFont="1" applyFill="1" applyBorder="1" applyAlignment="1" applyProtection="1">
      <alignment horizontal="right"/>
      <protection locked="0"/>
    </xf>
    <xf numFmtId="1" fontId="4" fillId="0" borderId="32" xfId="533" applyNumberFormat="1" applyFont="1" applyFill="1" applyBorder="1" applyAlignment="1">
      <alignment horizontal="right"/>
      <protection/>
    </xf>
    <xf numFmtId="170" fontId="2" fillId="0" borderId="33" xfId="562" applyNumberFormat="1" applyFont="1" applyBorder="1" applyAlignment="1" applyProtection="1">
      <alignment horizontal="right"/>
      <protection locked="0"/>
    </xf>
    <xf numFmtId="170" fontId="2" fillId="0" borderId="33" xfId="562" applyNumberFormat="1" applyFont="1" applyFill="1" applyBorder="1" applyAlignment="1" applyProtection="1">
      <alignment horizontal="right"/>
      <protection locked="0"/>
    </xf>
    <xf numFmtId="0" fontId="2" fillId="0" borderId="0" xfId="533" applyNumberFormat="1" applyFont="1" applyAlignment="1" applyProtection="1">
      <alignment/>
      <protection locked="0"/>
    </xf>
    <xf numFmtId="0" fontId="5" fillId="0" borderId="0" xfId="533" applyNumberFormat="1" applyFont="1" applyAlignment="1" applyProtection="1">
      <alignment horizontal="centerContinuous"/>
      <protection locked="0"/>
    </xf>
    <xf numFmtId="0" fontId="6" fillId="0" borderId="0" xfId="533" applyNumberFormat="1" applyFont="1" applyAlignment="1" applyProtection="1">
      <alignment horizontal="centerContinuous"/>
      <protection locked="0"/>
    </xf>
    <xf numFmtId="0" fontId="2" fillId="0" borderId="31" xfId="533" applyFont="1" applyBorder="1" applyProtection="1">
      <alignment/>
      <protection/>
    </xf>
    <xf numFmtId="0" fontId="5" fillId="0" borderId="31" xfId="533" applyNumberFormat="1" applyFont="1" applyBorder="1" applyAlignment="1" applyProtection="1">
      <alignment horizontal="centerContinuous"/>
      <protection locked="0"/>
    </xf>
    <xf numFmtId="0" fontId="2" fillId="0" borderId="0" xfId="533" applyNumberFormat="1" applyFont="1" applyBorder="1" applyAlignment="1" applyProtection="1">
      <alignment/>
      <protection locked="0"/>
    </xf>
    <xf numFmtId="0" fontId="2" fillId="0" borderId="32" xfId="533" applyFont="1" applyBorder="1" applyProtection="1">
      <alignment/>
      <protection/>
    </xf>
    <xf numFmtId="0" fontId="2" fillId="0" borderId="35" xfId="533" applyFont="1" applyBorder="1" applyProtection="1">
      <alignment/>
      <protection/>
    </xf>
    <xf numFmtId="0" fontId="2" fillId="0" borderId="32" xfId="533" applyNumberFormat="1" applyFont="1" applyBorder="1" applyAlignment="1" applyProtection="1">
      <alignment/>
      <protection locked="0"/>
    </xf>
    <xf numFmtId="0" fontId="2" fillId="0" borderId="33" xfId="533" applyNumberFormat="1" applyFont="1" applyBorder="1" applyAlignment="1" applyProtection="1">
      <alignment/>
      <protection locked="0"/>
    </xf>
    <xf numFmtId="170" fontId="2" fillId="0" borderId="32" xfId="533" applyNumberFormat="1" applyFont="1" applyBorder="1" applyAlignment="1" applyProtection="1">
      <alignment/>
      <protection locked="0"/>
    </xf>
    <xf numFmtId="2" fontId="2" fillId="0" borderId="34" xfId="533" applyNumberFormat="1" applyFont="1" applyBorder="1" applyAlignment="1" applyProtection="1">
      <alignment horizontal="right"/>
      <protection locked="0"/>
    </xf>
    <xf numFmtId="0" fontId="2" fillId="0" borderId="32" xfId="533" applyFont="1" applyBorder="1" applyAlignment="1" applyProtection="1">
      <alignment/>
      <protection/>
    </xf>
    <xf numFmtId="0" fontId="2" fillId="0" borderId="33" xfId="533" applyFont="1" applyBorder="1" applyAlignment="1" applyProtection="1">
      <alignment/>
      <protection/>
    </xf>
    <xf numFmtId="0" fontId="2" fillId="0" borderId="35" xfId="533" applyFont="1" applyBorder="1" applyAlignment="1" applyProtection="1">
      <alignment/>
      <protection/>
    </xf>
    <xf numFmtId="0" fontId="2" fillId="0" borderId="35" xfId="533" applyNumberFormat="1" applyFont="1" applyBorder="1" applyAlignment="1" applyProtection="1">
      <alignment/>
      <protection locked="0"/>
    </xf>
    <xf numFmtId="173" fontId="2" fillId="0" borderId="0" xfId="533" applyNumberFormat="1" applyFont="1" applyFill="1" applyBorder="1" applyAlignment="1" applyProtection="1">
      <alignment horizontal="right"/>
      <protection locked="0"/>
    </xf>
    <xf numFmtId="173" fontId="2" fillId="0" borderId="31" xfId="533" applyNumberFormat="1" applyFont="1" applyFill="1" applyBorder="1" applyAlignment="1" applyProtection="1">
      <alignment horizontal="right"/>
      <protection locked="0"/>
    </xf>
    <xf numFmtId="0" fontId="2" fillId="0" borderId="31" xfId="533" applyFont="1" applyFill="1" applyBorder="1" applyAlignment="1" applyProtection="1">
      <alignment horizontal="right"/>
      <protection locked="0"/>
    </xf>
    <xf numFmtId="49" fontId="2" fillId="0" borderId="0" xfId="533" applyNumberFormat="1" applyFont="1" applyProtection="1">
      <alignment/>
      <protection locked="0"/>
    </xf>
    <xf numFmtId="0" fontId="2" fillId="0" borderId="0" xfId="533" applyNumberFormat="1" applyFont="1" applyFill="1" applyAlignment="1" applyProtection="1">
      <alignment/>
      <protection locked="0"/>
    </xf>
    <xf numFmtId="1" fontId="2" fillId="0" borderId="32" xfId="533" applyNumberFormat="1" applyFont="1" applyBorder="1" applyAlignment="1">
      <alignment horizontal="centerContinuous"/>
      <protection/>
    </xf>
    <xf numFmtId="1" fontId="5" fillId="0" borderId="0" xfId="562" applyNumberFormat="1" applyFont="1" applyFill="1" applyProtection="1">
      <alignment/>
      <protection locked="0"/>
    </xf>
    <xf numFmtId="0" fontId="9" fillId="0" borderId="0" xfId="533" applyFont="1" applyFill="1" applyBorder="1" applyAlignment="1" applyProtection="1">
      <alignment horizontal="centerContinuous"/>
      <protection locked="0"/>
    </xf>
    <xf numFmtId="0" fontId="9" fillId="0" borderId="0" xfId="533" applyFont="1" applyFill="1" applyBorder="1" applyAlignment="1" applyProtection="1">
      <alignment/>
      <protection locked="0"/>
    </xf>
    <xf numFmtId="2" fontId="5" fillId="0" borderId="31" xfId="533" applyNumberFormat="1" applyFont="1" applyFill="1" applyBorder="1" applyAlignment="1" applyProtection="1">
      <alignment horizontal="centerContinuous"/>
      <protection locked="0"/>
    </xf>
    <xf numFmtId="1" fontId="2" fillId="0" borderId="0" xfId="533" applyNumberFormat="1" applyFont="1" applyFill="1" applyAlignment="1">
      <alignment horizontal="right"/>
      <protection/>
    </xf>
    <xf numFmtId="170" fontId="4" fillId="0" borderId="0" xfId="533" applyNumberFormat="1" applyFont="1" applyFill="1" applyAlignment="1" applyProtection="1">
      <alignment horizontal="left"/>
      <protection locked="0"/>
    </xf>
    <xf numFmtId="1" fontId="4" fillId="0" borderId="34" xfId="533" applyNumberFormat="1" applyFont="1" applyFill="1" applyBorder="1" applyAlignment="1" applyProtection="1">
      <alignment horizontal="left"/>
      <protection locked="0"/>
    </xf>
    <xf numFmtId="170" fontId="2" fillId="0" borderId="33" xfId="583" applyNumberFormat="1" applyFont="1" applyFill="1" applyBorder="1" applyProtection="1">
      <alignment/>
      <protection locked="0"/>
    </xf>
    <xf numFmtId="1" fontId="2" fillId="0" borderId="0" xfId="533" applyNumberFormat="1" applyFont="1" applyFill="1" applyAlignment="1" applyProtection="1">
      <alignment horizontal="left"/>
      <protection locked="0"/>
    </xf>
    <xf numFmtId="170" fontId="2" fillId="0" borderId="0" xfId="533" applyNumberFormat="1" applyFont="1" applyFill="1" applyAlignment="1" applyProtection="1">
      <alignment/>
      <protection locked="0"/>
    </xf>
    <xf numFmtId="170" fontId="2" fillId="0" borderId="0" xfId="533" applyNumberFormat="1" applyFont="1" applyFill="1" applyAlignment="1" applyProtection="1">
      <alignment/>
      <protection/>
    </xf>
    <xf numFmtId="0" fontId="2" fillId="0" borderId="33" xfId="533" applyFont="1" applyFill="1" applyBorder="1" applyAlignment="1">
      <alignment/>
      <protection/>
    </xf>
    <xf numFmtId="173" fontId="2" fillId="0" borderId="0" xfId="533" applyNumberFormat="1" applyFont="1" applyFill="1" applyAlignment="1" applyProtection="1">
      <alignment/>
      <protection locked="0"/>
    </xf>
    <xf numFmtId="170" fontId="2" fillId="0" borderId="0" xfId="533" applyNumberFormat="1" applyFont="1" applyFill="1" applyBorder="1" applyAlignment="1" applyProtection="1">
      <alignment/>
      <protection locked="0"/>
    </xf>
    <xf numFmtId="0" fontId="2" fillId="0" borderId="0" xfId="533" applyFont="1" applyFill="1" applyBorder="1" applyAlignment="1" applyProtection="1">
      <alignment/>
      <protection locked="0"/>
    </xf>
    <xf numFmtId="0" fontId="2" fillId="0" borderId="33" xfId="583" applyFont="1" applyFill="1" applyBorder="1" applyProtection="1">
      <alignment/>
      <protection locked="0"/>
    </xf>
    <xf numFmtId="1" fontId="2" fillId="0" borderId="35" xfId="583" applyNumberFormat="1" applyFont="1" applyFill="1" applyBorder="1" applyAlignment="1" applyProtection="1">
      <alignment horizontal="right"/>
      <protection locked="0"/>
    </xf>
    <xf numFmtId="1" fontId="2" fillId="0" borderId="35" xfId="583" applyNumberFormat="1" applyFont="1" applyFill="1" applyBorder="1" applyProtection="1">
      <alignment/>
      <protection locked="0"/>
    </xf>
    <xf numFmtId="0" fontId="2" fillId="0" borderId="0" xfId="583" applyFont="1" applyFill="1" applyBorder="1" applyProtection="1">
      <alignment/>
      <protection locked="0"/>
    </xf>
    <xf numFmtId="1" fontId="2" fillId="0" borderId="0" xfId="533" applyNumberFormat="1" applyFont="1" applyFill="1" applyAlignment="1">
      <alignment/>
      <protection/>
    </xf>
    <xf numFmtId="170" fontId="2" fillId="0" borderId="31" xfId="533" applyNumberFormat="1" applyFont="1" applyFill="1" applyBorder="1" applyAlignment="1">
      <alignment horizontal="right"/>
      <protection/>
    </xf>
    <xf numFmtId="2" fontId="2" fillId="0" borderId="31" xfId="533" applyNumberFormat="1" applyFont="1" applyFill="1" applyBorder="1" applyAlignment="1">
      <alignment horizontal="right"/>
      <protection/>
    </xf>
    <xf numFmtId="0" fontId="2" fillId="0" borderId="0" xfId="533" applyFont="1" applyFill="1" applyAlignment="1" applyProtection="1">
      <alignment/>
      <protection/>
    </xf>
    <xf numFmtId="0" fontId="2" fillId="0" borderId="0" xfId="580" applyNumberFormat="1" applyFont="1" applyFill="1" applyBorder="1" applyAlignment="1" applyProtection="1">
      <alignment/>
      <protection locked="0"/>
    </xf>
    <xf numFmtId="0" fontId="6" fillId="0" borderId="0" xfId="568" applyFont="1" applyFill="1" applyBorder="1" applyAlignment="1" applyProtection="1">
      <alignment horizontal="centerContinuous"/>
      <protection locked="0"/>
    </xf>
    <xf numFmtId="0" fontId="7" fillId="0" borderId="0" xfId="568" applyFont="1" applyFill="1" applyBorder="1" applyAlignment="1" applyProtection="1">
      <alignment horizontal="centerContinuous"/>
      <protection locked="0"/>
    </xf>
    <xf numFmtId="0" fontId="12" fillId="0" borderId="0" xfId="568" applyFont="1" applyBorder="1" applyAlignment="1" applyProtection="1">
      <alignment horizontal="centerContinuous"/>
      <protection locked="0"/>
    </xf>
    <xf numFmtId="0" fontId="2" fillId="0" borderId="0" xfId="580" applyNumberFormat="1" applyFont="1" applyFill="1" applyBorder="1" applyAlignment="1" applyProtection="1">
      <alignment horizontal="centerContinuous"/>
      <protection locked="0"/>
    </xf>
    <xf numFmtId="0" fontId="2" fillId="0" borderId="0" xfId="568" applyFont="1" applyFill="1" applyBorder="1" applyAlignment="1" applyProtection="1">
      <alignment/>
      <protection locked="0"/>
    </xf>
    <xf numFmtId="0" fontId="4" fillId="0" borderId="0" xfId="568" applyFont="1" applyFill="1" applyBorder="1" applyAlignment="1" applyProtection="1">
      <alignment horizontal="left"/>
      <protection locked="0"/>
    </xf>
    <xf numFmtId="0" fontId="5" fillId="0" borderId="0" xfId="533" applyFont="1" applyAlignment="1" applyProtection="1">
      <alignment/>
      <protection locked="0"/>
    </xf>
    <xf numFmtId="0" fontId="5" fillId="0" borderId="0" xfId="533" applyFont="1" applyFill="1" applyAlignment="1" applyProtection="1">
      <alignment/>
      <protection locked="0"/>
    </xf>
    <xf numFmtId="0" fontId="9" fillId="0" borderId="0" xfId="568" applyFont="1" applyBorder="1" applyAlignment="1" applyProtection="1">
      <alignment horizontal="left"/>
      <protection locked="0"/>
    </xf>
    <xf numFmtId="0" fontId="4" fillId="0" borderId="0" xfId="568" applyFont="1" applyBorder="1" applyAlignment="1" applyProtection="1">
      <alignment horizontal="left"/>
      <protection locked="0"/>
    </xf>
    <xf numFmtId="0" fontId="2" fillId="0" borderId="34" xfId="533" applyFont="1" applyBorder="1" applyProtection="1">
      <alignment/>
      <protection/>
    </xf>
    <xf numFmtId="0" fontId="2" fillId="0" borderId="34" xfId="568" applyFont="1" applyFill="1" applyBorder="1" applyAlignment="1" applyProtection="1">
      <alignment horizontal="right"/>
      <protection locked="0"/>
    </xf>
    <xf numFmtId="0" fontId="4" fillId="0" borderId="34" xfId="568" applyFont="1" applyBorder="1" applyAlignment="1" applyProtection="1">
      <alignment horizontal="left"/>
      <protection locked="0"/>
    </xf>
    <xf numFmtId="170" fontId="2" fillId="0" borderId="32" xfId="568" applyNumberFormat="1" applyFont="1" applyFill="1" applyBorder="1" applyAlignment="1" applyProtection="1">
      <alignment/>
      <protection locked="0"/>
    </xf>
    <xf numFmtId="0" fontId="4" fillId="0" borderId="32" xfId="568" applyFont="1" applyFill="1" applyBorder="1" applyAlignment="1" applyProtection="1">
      <alignment horizontal="left"/>
      <protection locked="0"/>
    </xf>
    <xf numFmtId="170" fontId="2" fillId="0" borderId="33" xfId="568" applyNumberFormat="1" applyFont="1" applyFill="1" applyBorder="1" applyAlignment="1" applyProtection="1">
      <alignment horizontal="right"/>
      <protection locked="0"/>
    </xf>
    <xf numFmtId="0" fontId="4" fillId="0" borderId="33" xfId="568" applyFont="1" applyFill="1" applyBorder="1" applyAlignment="1" applyProtection="1">
      <alignment horizontal="left"/>
      <protection locked="0"/>
    </xf>
    <xf numFmtId="0" fontId="2" fillId="0" borderId="33" xfId="568" applyFont="1" applyFill="1" applyBorder="1" applyAlignment="1" applyProtection="1">
      <alignment horizontal="right"/>
      <protection locked="0"/>
    </xf>
    <xf numFmtId="0" fontId="2" fillId="0" borderId="35" xfId="568" applyFont="1" applyFill="1" applyBorder="1" applyAlignment="1" applyProtection="1">
      <alignment horizontal="right"/>
      <protection locked="0"/>
    </xf>
    <xf numFmtId="0" fontId="4" fillId="0" borderId="35" xfId="568" applyFont="1" applyFill="1" applyBorder="1" applyAlignment="1" applyProtection="1">
      <alignment horizontal="left"/>
      <protection locked="0"/>
    </xf>
    <xf numFmtId="0" fontId="2" fillId="0" borderId="32" xfId="568" applyFont="1" applyFill="1" applyBorder="1" applyAlignment="1" applyProtection="1">
      <alignment/>
      <protection locked="0"/>
    </xf>
    <xf numFmtId="0" fontId="2" fillId="0" borderId="33" xfId="568" applyFont="1" applyFill="1" applyBorder="1" applyAlignment="1" applyProtection="1">
      <alignment/>
      <protection locked="0"/>
    </xf>
    <xf numFmtId="170" fontId="2" fillId="0" borderId="33" xfId="568" applyNumberFormat="1" applyFont="1" applyFill="1" applyBorder="1" applyAlignment="1" applyProtection="1">
      <alignment/>
      <protection locked="0"/>
    </xf>
    <xf numFmtId="0" fontId="2" fillId="0" borderId="35" xfId="568" applyFont="1" applyFill="1" applyBorder="1" applyAlignment="1" applyProtection="1">
      <alignment/>
      <protection locked="0"/>
    </xf>
    <xf numFmtId="1" fontId="2" fillId="0" borderId="0" xfId="533" applyNumberFormat="1" applyFont="1" applyFill="1">
      <alignment/>
      <protection/>
    </xf>
    <xf numFmtId="170" fontId="2" fillId="0" borderId="35" xfId="568" applyNumberFormat="1" applyFont="1" applyFill="1" applyBorder="1" applyAlignment="1" applyProtection="1">
      <alignment/>
      <protection locked="0"/>
    </xf>
    <xf numFmtId="0" fontId="2" fillId="0" borderId="32" xfId="533" applyNumberFormat="1" applyFont="1" applyFill="1" applyBorder="1" applyAlignment="1" applyProtection="1">
      <alignment/>
      <protection locked="0"/>
    </xf>
    <xf numFmtId="0" fontId="2" fillId="0" borderId="0" xfId="568" applyFont="1" applyFill="1" applyBorder="1" applyAlignment="1" applyProtection="1">
      <alignment horizontal="right"/>
      <protection locked="0"/>
    </xf>
    <xf numFmtId="2" fontId="2" fillId="0" borderId="34" xfId="568" applyNumberFormat="1" applyFont="1" applyFill="1" applyBorder="1" applyAlignment="1" applyProtection="1">
      <alignment/>
      <protection locked="0"/>
    </xf>
    <xf numFmtId="0" fontId="4" fillId="0" borderId="34" xfId="568" applyFont="1" applyFill="1" applyBorder="1" applyAlignment="1" applyProtection="1">
      <alignment horizontal="left"/>
      <protection locked="0"/>
    </xf>
    <xf numFmtId="2" fontId="2" fillId="0" borderId="34" xfId="533" applyNumberFormat="1" applyFont="1" applyFill="1" applyBorder="1" applyProtection="1">
      <alignment/>
      <protection locked="0"/>
    </xf>
    <xf numFmtId="0" fontId="2" fillId="0" borderId="33" xfId="568" applyFont="1" applyFill="1" applyBorder="1">
      <alignment/>
      <protection/>
    </xf>
    <xf numFmtId="0" fontId="2" fillId="0" borderId="33" xfId="568" applyFont="1" applyFill="1" applyBorder="1" applyProtection="1">
      <alignment/>
      <protection locked="0"/>
    </xf>
    <xf numFmtId="2" fontId="2" fillId="0" borderId="32" xfId="533" applyNumberFormat="1" applyFont="1" applyFill="1" applyBorder="1" applyProtection="1">
      <alignment/>
      <protection locked="0"/>
    </xf>
    <xf numFmtId="0" fontId="2" fillId="0" borderId="41" xfId="533" applyFont="1" applyBorder="1" applyProtection="1">
      <alignment/>
      <protection/>
    </xf>
    <xf numFmtId="0" fontId="2" fillId="0" borderId="41" xfId="575" applyFont="1" applyFill="1" applyBorder="1" applyAlignment="1">
      <alignment horizontal="right"/>
      <protection/>
    </xf>
    <xf numFmtId="0" fontId="4" fillId="0" borderId="41" xfId="588" applyFont="1" applyFill="1" applyBorder="1" applyAlignment="1">
      <alignment horizontal="left"/>
      <protection/>
    </xf>
    <xf numFmtId="0" fontId="2" fillId="0" borderId="44" xfId="533" applyFont="1" applyBorder="1" applyProtection="1">
      <alignment/>
      <protection/>
    </xf>
    <xf numFmtId="0" fontId="2" fillId="0" borderId="44" xfId="533" applyFont="1" applyFill="1" applyBorder="1" applyAlignment="1" applyProtection="1">
      <alignment/>
      <protection locked="0"/>
    </xf>
    <xf numFmtId="0" fontId="4" fillId="0" borderId="44" xfId="533" applyFont="1" applyFill="1" applyBorder="1" applyAlignment="1" applyProtection="1">
      <alignment horizontal="left"/>
      <protection locked="0"/>
    </xf>
    <xf numFmtId="0" fontId="2" fillId="0" borderId="44" xfId="568" applyFont="1" applyFill="1" applyBorder="1" applyAlignment="1" applyProtection="1">
      <alignment horizontal="right"/>
      <protection locked="0"/>
    </xf>
    <xf numFmtId="0" fontId="4" fillId="0" borderId="44" xfId="568" applyFont="1" applyFill="1" applyBorder="1" applyAlignment="1" applyProtection="1">
      <alignment horizontal="left"/>
      <protection locked="0"/>
    </xf>
    <xf numFmtId="0" fontId="4" fillId="0" borderId="0" xfId="580" applyFont="1" applyFill="1" applyBorder="1" applyAlignment="1" applyProtection="1">
      <alignment horizontal="left"/>
      <protection locked="0"/>
    </xf>
    <xf numFmtId="0" fontId="5" fillId="0" borderId="0" xfId="533" applyFont="1" applyFill="1" applyAlignment="1">
      <alignment horizontal="centerContinuous"/>
      <protection/>
    </xf>
    <xf numFmtId="0" fontId="5" fillId="0" borderId="0" xfId="533" applyNumberFormat="1" applyFont="1" applyFill="1" applyAlignment="1" applyProtection="1">
      <alignment horizontal="centerContinuous"/>
      <protection locked="0"/>
    </xf>
    <xf numFmtId="0" fontId="6" fillId="0" borderId="0" xfId="580" applyNumberFormat="1" applyFont="1" applyFill="1" applyBorder="1" applyAlignment="1" applyProtection="1">
      <alignment horizontal="centerContinuous"/>
      <protection locked="0"/>
    </xf>
    <xf numFmtId="0" fontId="12" fillId="0" borderId="0" xfId="580" applyFont="1" applyFill="1" applyBorder="1" applyAlignment="1" applyProtection="1">
      <alignment horizontal="centerContinuous"/>
      <protection locked="0"/>
    </xf>
    <xf numFmtId="0" fontId="5" fillId="0" borderId="0" xfId="568" applyFont="1" applyFill="1" applyBorder="1">
      <alignment/>
      <protection/>
    </xf>
    <xf numFmtId="0" fontId="5" fillId="0" borderId="0" xfId="580" applyFont="1" applyFill="1" applyBorder="1">
      <alignment/>
      <protection/>
    </xf>
    <xf numFmtId="0" fontId="2" fillId="0" borderId="31" xfId="533" applyFont="1" applyFill="1" applyBorder="1" applyProtection="1">
      <alignment/>
      <protection locked="0"/>
    </xf>
    <xf numFmtId="171" fontId="5" fillId="0" borderId="31" xfId="533" applyNumberFormat="1" applyFont="1" applyFill="1" applyBorder="1" applyAlignment="1" applyProtection="1">
      <alignment horizontal="centerContinuous"/>
      <protection locked="0"/>
    </xf>
    <xf numFmtId="0" fontId="2" fillId="0" borderId="34" xfId="533" applyFont="1" applyFill="1" applyBorder="1" applyAlignment="1">
      <alignment horizontal="right"/>
      <protection/>
    </xf>
    <xf numFmtId="0" fontId="4" fillId="0" borderId="34" xfId="580" applyFont="1" applyFill="1" applyBorder="1" applyAlignment="1" applyProtection="1">
      <alignment horizontal="left"/>
      <protection locked="0"/>
    </xf>
    <xf numFmtId="2" fontId="2" fillId="0" borderId="0" xfId="533" applyNumberFormat="1" applyFont="1" applyFill="1">
      <alignment/>
      <protection/>
    </xf>
    <xf numFmtId="1" fontId="2" fillId="0" borderId="32" xfId="580" applyNumberFormat="1" applyFont="1" applyFill="1" applyBorder="1" applyAlignment="1" applyProtection="1">
      <alignment/>
      <protection locked="0"/>
    </xf>
    <xf numFmtId="0" fontId="4" fillId="0" borderId="32" xfId="580" applyFont="1" applyFill="1" applyBorder="1" applyAlignment="1" applyProtection="1">
      <alignment horizontal="left"/>
      <protection locked="0"/>
    </xf>
    <xf numFmtId="170" fontId="2" fillId="0" borderId="33" xfId="580" applyNumberFormat="1" applyFont="1" applyFill="1" applyBorder="1" applyAlignment="1" applyProtection="1">
      <alignment/>
      <protection locked="0"/>
    </xf>
    <xf numFmtId="0" fontId="4" fillId="0" borderId="33" xfId="580" applyFont="1" applyFill="1" applyBorder="1" applyAlignment="1" applyProtection="1">
      <alignment horizontal="left"/>
      <protection locked="0"/>
    </xf>
    <xf numFmtId="170" fontId="2" fillId="0" borderId="33" xfId="533" applyNumberFormat="1" applyFont="1" applyFill="1" applyBorder="1">
      <alignment/>
      <protection/>
    </xf>
    <xf numFmtId="0" fontId="2" fillId="0" borderId="33" xfId="580" applyFont="1" applyFill="1" applyBorder="1" applyAlignment="1" applyProtection="1">
      <alignment horizontal="right"/>
      <protection locked="0"/>
    </xf>
    <xf numFmtId="0" fontId="2" fillId="0" borderId="35" xfId="580" applyFont="1" applyFill="1" applyBorder="1" applyAlignment="1" applyProtection="1">
      <alignment horizontal="right"/>
      <protection locked="0"/>
    </xf>
    <xf numFmtId="0" fontId="4" fillId="0" borderId="35" xfId="580" applyFont="1" applyFill="1" applyBorder="1" applyAlignment="1" applyProtection="1">
      <alignment horizontal="left"/>
      <protection locked="0"/>
    </xf>
    <xf numFmtId="1" fontId="2" fillId="0" borderId="32" xfId="568" applyNumberFormat="1" applyFont="1" applyFill="1" applyBorder="1" applyAlignment="1" applyProtection="1">
      <alignment/>
      <protection locked="0"/>
    </xf>
    <xf numFmtId="0" fontId="2" fillId="0" borderId="33" xfId="580" applyNumberFormat="1" applyFont="1" applyFill="1" applyBorder="1" applyAlignment="1" applyProtection="1">
      <alignment/>
      <protection locked="0"/>
    </xf>
    <xf numFmtId="1" fontId="2" fillId="0" borderId="33" xfId="580" applyNumberFormat="1" applyFont="1" applyFill="1" applyBorder="1" applyAlignment="1" applyProtection="1">
      <alignment/>
      <protection locked="0"/>
    </xf>
    <xf numFmtId="0" fontId="2" fillId="0" borderId="35" xfId="580" applyNumberFormat="1" applyFont="1" applyFill="1" applyBorder="1" applyAlignment="1" applyProtection="1">
      <alignment/>
      <protection locked="0"/>
    </xf>
    <xf numFmtId="170" fontId="2" fillId="0" borderId="35" xfId="533" applyNumberFormat="1" applyFont="1" applyFill="1" applyBorder="1">
      <alignment/>
      <protection/>
    </xf>
    <xf numFmtId="170" fontId="2" fillId="0" borderId="0" xfId="533" applyNumberFormat="1" applyFont="1" applyFill="1">
      <alignment/>
      <protection/>
    </xf>
    <xf numFmtId="170" fontId="2" fillId="0" borderId="0" xfId="533" applyNumberFormat="1" applyFont="1" applyFill="1" applyBorder="1">
      <alignment/>
      <protection/>
    </xf>
    <xf numFmtId="170" fontId="2" fillId="0" borderId="32" xfId="580" applyNumberFormat="1" applyFont="1" applyFill="1" applyBorder="1" applyAlignment="1" applyProtection="1">
      <alignment/>
      <protection locked="0"/>
    </xf>
    <xf numFmtId="170" fontId="2" fillId="0" borderId="32" xfId="533" applyNumberFormat="1" applyFont="1" applyFill="1" applyBorder="1">
      <alignment/>
      <protection/>
    </xf>
    <xf numFmtId="170" fontId="2" fillId="0" borderId="35" xfId="580" applyNumberFormat="1" applyFont="1" applyFill="1" applyBorder="1" applyAlignment="1" applyProtection="1">
      <alignment/>
      <protection locked="0"/>
    </xf>
    <xf numFmtId="0" fontId="2" fillId="0" borderId="32" xfId="580" applyNumberFormat="1" applyFont="1" applyFill="1" applyBorder="1" applyAlignment="1" applyProtection="1">
      <alignment/>
      <protection locked="0"/>
    </xf>
    <xf numFmtId="170" fontId="2" fillId="0" borderId="33" xfId="580" applyNumberFormat="1" applyFont="1" applyFill="1" applyBorder="1" applyAlignment="1" applyProtection="1">
      <alignment horizontal="right"/>
      <protection locked="0"/>
    </xf>
    <xf numFmtId="2" fontId="2" fillId="0" borderId="0" xfId="580" applyNumberFormat="1" applyFont="1" applyFill="1" applyBorder="1" applyAlignment="1" applyProtection="1">
      <alignment horizontal="right"/>
      <protection locked="0"/>
    </xf>
    <xf numFmtId="2" fontId="2" fillId="0" borderId="0" xfId="580" applyNumberFormat="1" applyFont="1" applyFill="1" applyBorder="1" applyAlignment="1" applyProtection="1">
      <alignment/>
      <protection locked="0"/>
    </xf>
    <xf numFmtId="2" fontId="2" fillId="0" borderId="34" xfId="580" applyNumberFormat="1" applyFont="1" applyFill="1" applyBorder="1" applyAlignment="1" applyProtection="1">
      <alignment/>
      <protection locked="0"/>
    </xf>
    <xf numFmtId="170" fontId="2" fillId="0" borderId="0" xfId="580" applyNumberFormat="1" applyFont="1" applyFill="1" applyBorder="1" applyAlignment="1" applyProtection="1">
      <alignment/>
      <protection locked="0"/>
    </xf>
    <xf numFmtId="0" fontId="2" fillId="0" borderId="33" xfId="580" applyNumberFormat="1" applyFont="1" applyFill="1" applyBorder="1" applyAlignment="1" applyProtection="1">
      <alignment horizontal="right"/>
      <protection locked="0"/>
    </xf>
    <xf numFmtId="1" fontId="2" fillId="0" borderId="33" xfId="580" applyNumberFormat="1" applyFont="1" applyFill="1" applyBorder="1" applyAlignment="1" applyProtection="1">
      <alignment horizontal="right"/>
      <protection locked="0"/>
    </xf>
    <xf numFmtId="1" fontId="2" fillId="0" borderId="35" xfId="580" applyNumberFormat="1" applyFont="1" applyFill="1" applyBorder="1" applyAlignment="1" applyProtection="1">
      <alignment horizontal="right"/>
      <protection locked="0"/>
    </xf>
    <xf numFmtId="0" fontId="2" fillId="0" borderId="31" xfId="533" applyFont="1" applyFill="1" applyBorder="1" applyAlignment="1">
      <alignment horizontal="right"/>
      <protection/>
    </xf>
    <xf numFmtId="0" fontId="2" fillId="0" borderId="40" xfId="533" applyNumberFormat="1" applyFont="1" applyFill="1" applyBorder="1" applyAlignment="1" applyProtection="1">
      <alignment/>
      <protection locked="0"/>
    </xf>
    <xf numFmtId="0" fontId="2" fillId="0" borderId="40" xfId="580" applyNumberFormat="1" applyFont="1" applyFill="1" applyBorder="1" applyAlignment="1" applyProtection="1">
      <alignment/>
      <protection locked="0"/>
    </xf>
    <xf numFmtId="0" fontId="2" fillId="0" borderId="0" xfId="588" applyFont="1" applyFill="1">
      <alignment/>
      <protection/>
    </xf>
    <xf numFmtId="0" fontId="2" fillId="0" borderId="0" xfId="587" applyFont="1" applyFill="1">
      <alignment/>
      <protection/>
    </xf>
    <xf numFmtId="1" fontId="4" fillId="0" borderId="0" xfId="579" applyNumberFormat="1" applyFont="1" applyFill="1" applyBorder="1" applyAlignment="1" applyProtection="1">
      <alignment horizontal="left"/>
      <protection locked="0"/>
    </xf>
    <xf numFmtId="49" fontId="6" fillId="0" borderId="0" xfId="588" applyNumberFormat="1" applyFont="1" applyFill="1" applyAlignment="1">
      <alignment horizontal="centerContinuous"/>
      <protection/>
    </xf>
    <xf numFmtId="0" fontId="7" fillId="0" borderId="0" xfId="587" applyFont="1" applyFill="1" applyBorder="1" applyAlignment="1">
      <alignment horizontal="centerContinuous"/>
      <protection/>
    </xf>
    <xf numFmtId="0" fontId="7" fillId="0" borderId="0" xfId="587" applyFont="1" applyFill="1">
      <alignment/>
      <protection/>
    </xf>
    <xf numFmtId="0" fontId="2" fillId="0" borderId="0" xfId="587" applyFont="1" applyFill="1" applyBorder="1" applyAlignment="1">
      <alignment horizontal="right"/>
      <protection/>
    </xf>
    <xf numFmtId="0" fontId="5" fillId="0" borderId="0" xfId="587" applyFont="1" applyFill="1" applyBorder="1" applyProtection="1">
      <alignment/>
      <protection locked="0"/>
    </xf>
    <xf numFmtId="0" fontId="5" fillId="0" borderId="0" xfId="588" applyFont="1" applyFill="1" applyBorder="1">
      <alignment/>
      <protection/>
    </xf>
    <xf numFmtId="0" fontId="9" fillId="0" borderId="0" xfId="533" applyFont="1" applyFill="1" applyBorder="1" applyAlignment="1" applyProtection="1">
      <alignment horizontal="left"/>
      <protection locked="0"/>
    </xf>
    <xf numFmtId="0" fontId="2" fillId="0" borderId="31" xfId="587" applyFont="1" applyFill="1" applyBorder="1">
      <alignment/>
      <protection/>
    </xf>
    <xf numFmtId="0" fontId="2" fillId="0" borderId="0" xfId="587" applyFont="1" applyFill="1" applyBorder="1">
      <alignment/>
      <protection/>
    </xf>
    <xf numFmtId="0" fontId="4" fillId="0" borderId="0" xfId="587" applyFont="1" applyFill="1" applyBorder="1">
      <alignment/>
      <protection/>
    </xf>
    <xf numFmtId="0" fontId="2" fillId="0" borderId="34" xfId="588" applyFont="1" applyFill="1" applyBorder="1">
      <alignment/>
      <protection/>
    </xf>
    <xf numFmtId="170" fontId="2" fillId="0" borderId="34" xfId="587" applyNumberFormat="1" applyFont="1" applyFill="1" applyBorder="1" applyAlignment="1">
      <alignment horizontal="right"/>
      <protection/>
    </xf>
    <xf numFmtId="0" fontId="2" fillId="0" borderId="34" xfId="587" applyFont="1" applyFill="1" applyBorder="1" applyAlignment="1">
      <alignment horizontal="right"/>
      <protection/>
    </xf>
    <xf numFmtId="0" fontId="4" fillId="0" borderId="0" xfId="587" applyFont="1" applyFill="1" applyBorder="1" applyAlignment="1">
      <alignment horizontal="right"/>
      <protection/>
    </xf>
    <xf numFmtId="0" fontId="2" fillId="0" borderId="32" xfId="588" applyFont="1" applyFill="1" applyBorder="1">
      <alignment/>
      <protection/>
    </xf>
    <xf numFmtId="0" fontId="2" fillId="0" borderId="33" xfId="588" applyFont="1" applyFill="1" applyBorder="1">
      <alignment/>
      <protection/>
    </xf>
    <xf numFmtId="1" fontId="2" fillId="0" borderId="33" xfId="587" applyNumberFormat="1" applyFont="1" applyFill="1" applyBorder="1" applyAlignment="1">
      <alignment horizontal="right"/>
      <protection/>
    </xf>
    <xf numFmtId="0" fontId="2" fillId="0" borderId="33" xfId="587" applyFont="1" applyFill="1" applyBorder="1" applyAlignment="1">
      <alignment horizontal="right"/>
      <protection/>
    </xf>
    <xf numFmtId="0" fontId="2" fillId="0" borderId="35" xfId="565" applyFont="1" applyFill="1" applyBorder="1">
      <alignment/>
      <protection/>
    </xf>
    <xf numFmtId="1" fontId="2" fillId="0" borderId="35" xfId="587" applyNumberFormat="1" applyFont="1" applyFill="1" applyBorder="1" applyAlignment="1">
      <alignment horizontal="right"/>
      <protection/>
    </xf>
    <xf numFmtId="0" fontId="2" fillId="0" borderId="35" xfId="587" applyFont="1" applyFill="1" applyBorder="1" applyAlignment="1">
      <alignment horizontal="right"/>
      <protection/>
    </xf>
    <xf numFmtId="0" fontId="4" fillId="0" borderId="0" xfId="587" applyFont="1" applyFill="1">
      <alignment/>
      <protection/>
    </xf>
    <xf numFmtId="0" fontId="2" fillId="0" borderId="32" xfId="587" applyFont="1" applyFill="1" applyBorder="1">
      <alignment/>
      <protection/>
    </xf>
    <xf numFmtId="0" fontId="2" fillId="0" borderId="32" xfId="587" applyFont="1" applyFill="1" applyBorder="1" applyAlignment="1">
      <alignment horizontal="right"/>
      <protection/>
    </xf>
    <xf numFmtId="0" fontId="2" fillId="0" borderId="33" xfId="587" applyFont="1" applyFill="1" applyBorder="1">
      <alignment/>
      <protection/>
    </xf>
    <xf numFmtId="170" fontId="2" fillId="0" borderId="33" xfId="587" applyNumberFormat="1" applyFont="1" applyFill="1" applyBorder="1">
      <alignment/>
      <protection/>
    </xf>
    <xf numFmtId="170" fontId="2" fillId="0" borderId="33" xfId="587" applyNumberFormat="1" applyFont="1" applyFill="1" applyBorder="1" applyAlignment="1">
      <alignment horizontal="right"/>
      <protection/>
    </xf>
    <xf numFmtId="0" fontId="2" fillId="0" borderId="35" xfId="588" applyFont="1" applyFill="1" applyBorder="1">
      <alignment/>
      <protection/>
    </xf>
    <xf numFmtId="170" fontId="2" fillId="0" borderId="35" xfId="587" applyNumberFormat="1" applyFont="1" applyFill="1" applyBorder="1">
      <alignment/>
      <protection/>
    </xf>
    <xf numFmtId="170" fontId="2" fillId="0" borderId="35" xfId="587" applyNumberFormat="1" applyFont="1" applyFill="1" applyBorder="1" applyAlignment="1">
      <alignment horizontal="right"/>
      <protection/>
    </xf>
    <xf numFmtId="0" fontId="2" fillId="0" borderId="32" xfId="588" applyFont="1" applyFill="1" applyBorder="1" applyAlignment="1">
      <alignment/>
      <protection/>
    </xf>
    <xf numFmtId="0" fontId="4" fillId="0" borderId="32" xfId="587" applyFont="1" applyFill="1" applyBorder="1">
      <alignment/>
      <protection/>
    </xf>
    <xf numFmtId="0" fontId="4" fillId="0" borderId="33" xfId="587" applyFont="1" applyFill="1" applyBorder="1">
      <alignment/>
      <protection/>
    </xf>
    <xf numFmtId="170" fontId="2" fillId="0" borderId="0" xfId="587" applyNumberFormat="1" applyFont="1" applyFill="1">
      <alignment/>
      <protection/>
    </xf>
    <xf numFmtId="170" fontId="2" fillId="0" borderId="32" xfId="587" applyNumberFormat="1" applyFont="1" applyFill="1" applyBorder="1" applyAlignment="1">
      <alignment horizontal="right"/>
      <protection/>
    </xf>
    <xf numFmtId="0" fontId="3" fillId="0" borderId="0" xfId="587" applyFont="1" applyFill="1">
      <alignment/>
      <protection/>
    </xf>
    <xf numFmtId="1" fontId="2" fillId="0" borderId="0" xfId="587" applyNumberFormat="1" applyFont="1" applyFill="1">
      <alignment/>
      <protection/>
    </xf>
    <xf numFmtId="1" fontId="2" fillId="0" borderId="32" xfId="587" applyNumberFormat="1" applyFont="1" applyFill="1" applyBorder="1" applyAlignment="1">
      <alignment horizontal="right"/>
      <protection/>
    </xf>
    <xf numFmtId="0" fontId="2" fillId="0" borderId="0" xfId="587" applyFont="1" applyFill="1" applyAlignment="1">
      <alignment horizontal="left"/>
      <protection/>
    </xf>
    <xf numFmtId="170" fontId="2" fillId="0" borderId="32" xfId="587" applyNumberFormat="1" applyFont="1" applyFill="1" applyBorder="1">
      <alignment/>
      <protection/>
    </xf>
    <xf numFmtId="170" fontId="2" fillId="0" borderId="33" xfId="588" applyNumberFormat="1" applyFont="1" applyFill="1" applyBorder="1" applyAlignment="1">
      <alignment horizontal="right"/>
      <protection/>
    </xf>
    <xf numFmtId="0" fontId="2" fillId="0" borderId="33" xfId="588" applyNumberFormat="1" applyFont="1" applyFill="1" applyBorder="1" applyAlignment="1">
      <alignment horizontal="right"/>
      <protection/>
    </xf>
    <xf numFmtId="0" fontId="2" fillId="0" borderId="35" xfId="579" applyFont="1" applyFill="1" applyBorder="1" applyProtection="1">
      <alignment/>
      <protection locked="0"/>
    </xf>
    <xf numFmtId="170" fontId="2" fillId="0" borderId="35" xfId="588" applyNumberFormat="1" applyFont="1" applyFill="1" applyBorder="1" applyAlignment="1">
      <alignment horizontal="right"/>
      <protection/>
    </xf>
    <xf numFmtId="0" fontId="2" fillId="0" borderId="0" xfId="587" applyFont="1" applyFill="1" applyAlignment="1">
      <alignment horizontal="right"/>
      <protection/>
    </xf>
    <xf numFmtId="0" fontId="2" fillId="0" borderId="34" xfId="579" applyFont="1" applyFill="1" applyBorder="1" applyProtection="1">
      <alignment/>
      <protection locked="0"/>
    </xf>
    <xf numFmtId="2" fontId="2" fillId="0" borderId="34" xfId="588" applyNumberFormat="1" applyFont="1" applyFill="1" applyBorder="1" applyAlignment="1">
      <alignment horizontal="right"/>
      <protection/>
    </xf>
    <xf numFmtId="2" fontId="2" fillId="0" borderId="34" xfId="587" applyNumberFormat="1" applyFont="1" applyFill="1" applyBorder="1" applyAlignment="1">
      <alignment horizontal="right"/>
      <protection/>
    </xf>
    <xf numFmtId="170" fontId="2" fillId="0" borderId="34" xfId="588" applyNumberFormat="1" applyFont="1" applyFill="1" applyBorder="1" applyAlignment="1">
      <alignment horizontal="right"/>
      <protection/>
    </xf>
    <xf numFmtId="170" fontId="2" fillId="0" borderId="32" xfId="588" applyNumberFormat="1" applyFont="1" applyFill="1" applyBorder="1" applyAlignment="1">
      <alignment horizontal="right"/>
      <protection/>
    </xf>
    <xf numFmtId="170" fontId="2" fillId="0" borderId="33" xfId="578" applyNumberFormat="1" applyFont="1" applyFill="1" applyBorder="1" applyAlignment="1" applyProtection="1">
      <alignment horizontal="right"/>
      <protection locked="0"/>
    </xf>
    <xf numFmtId="0" fontId="2" fillId="0" borderId="33" xfId="587" applyFont="1" applyFill="1" applyBorder="1" applyProtection="1">
      <alignment/>
      <protection/>
    </xf>
    <xf numFmtId="1" fontId="4" fillId="0" borderId="0" xfId="587" applyNumberFormat="1" applyFont="1" applyFill="1">
      <alignment/>
      <protection/>
    </xf>
    <xf numFmtId="1" fontId="2" fillId="0" borderId="32" xfId="588" applyNumberFormat="1" applyFont="1" applyFill="1" applyBorder="1" applyAlignment="1">
      <alignment horizontal="right"/>
      <protection/>
    </xf>
    <xf numFmtId="1" fontId="2" fillId="0" borderId="33" xfId="588" applyNumberFormat="1" applyFont="1" applyFill="1" applyBorder="1" applyAlignment="1">
      <alignment horizontal="right"/>
      <protection/>
    </xf>
    <xf numFmtId="2" fontId="2" fillId="0" borderId="32" xfId="587" applyNumberFormat="1" applyFont="1" applyFill="1" applyBorder="1" applyAlignment="1">
      <alignment horizontal="right"/>
      <protection/>
    </xf>
    <xf numFmtId="0" fontId="2" fillId="0" borderId="41" xfId="579" applyFont="1" applyFill="1" applyBorder="1" applyProtection="1">
      <alignment/>
      <protection/>
    </xf>
    <xf numFmtId="2" fontId="2" fillId="0" borderId="41" xfId="587" applyNumberFormat="1" applyFont="1" applyFill="1" applyBorder="1" applyAlignment="1">
      <alignment horizontal="right"/>
      <protection/>
    </xf>
    <xf numFmtId="0" fontId="2" fillId="0" borderId="41" xfId="587" applyFont="1" applyFill="1" applyBorder="1" applyAlignment="1">
      <alignment horizontal="right"/>
      <protection/>
    </xf>
    <xf numFmtId="1" fontId="4" fillId="0" borderId="40" xfId="579" applyNumberFormat="1" applyFont="1" applyFill="1" applyBorder="1" applyAlignment="1" applyProtection="1">
      <alignment horizontal="left"/>
      <protection locked="0"/>
    </xf>
    <xf numFmtId="0" fontId="2" fillId="0" borderId="40" xfId="587" applyFont="1" applyFill="1" applyBorder="1">
      <alignment/>
      <protection/>
    </xf>
    <xf numFmtId="0" fontId="2" fillId="0" borderId="0" xfId="579" applyFont="1" applyFill="1" applyBorder="1" applyProtection="1">
      <alignment/>
      <protection/>
    </xf>
    <xf numFmtId="0" fontId="4" fillId="0" borderId="0" xfId="579" applyNumberFormat="1" applyFont="1" applyFill="1" applyBorder="1" applyAlignment="1" applyProtection="1">
      <alignment horizontal="left"/>
      <protection locked="0"/>
    </xf>
    <xf numFmtId="0" fontId="4" fillId="0" borderId="0" xfId="579" applyFont="1" applyFill="1" applyBorder="1" applyAlignment="1" applyProtection="1">
      <alignment horizontal="left"/>
      <protection locked="0"/>
    </xf>
    <xf numFmtId="0" fontId="9" fillId="0" borderId="0" xfId="579" applyNumberFormat="1" applyFont="1" applyFill="1" applyBorder="1" applyAlignment="1" applyProtection="1" quotePrefix="1">
      <alignment horizontal="left"/>
      <protection locked="0"/>
    </xf>
    <xf numFmtId="1" fontId="10" fillId="0" borderId="0" xfId="579" applyNumberFormat="1" applyFont="1" applyFill="1" applyBorder="1" applyAlignment="1" applyProtection="1">
      <alignment horizontal="left"/>
      <protection locked="0"/>
    </xf>
    <xf numFmtId="0" fontId="2" fillId="0" borderId="0" xfId="587" applyFont="1">
      <alignment/>
      <protection/>
    </xf>
    <xf numFmtId="0" fontId="7" fillId="0" borderId="0" xfId="587" applyFont="1" applyFill="1" applyAlignment="1">
      <alignment horizontal="centerContinuous"/>
      <protection/>
    </xf>
    <xf numFmtId="0" fontId="2" fillId="0" borderId="0" xfId="586" applyFont="1" applyFill="1">
      <alignment/>
      <protection/>
    </xf>
    <xf numFmtId="1" fontId="2" fillId="0" borderId="0" xfId="586" applyNumberFormat="1" applyFont="1" applyFill="1">
      <alignment/>
      <protection/>
    </xf>
    <xf numFmtId="1" fontId="2" fillId="0" borderId="32" xfId="587" applyNumberFormat="1" applyFont="1" applyFill="1" applyBorder="1">
      <alignment/>
      <protection/>
    </xf>
    <xf numFmtId="0" fontId="2" fillId="0" borderId="32" xfId="586" applyFont="1" applyFill="1" applyBorder="1">
      <alignment/>
      <protection/>
    </xf>
    <xf numFmtId="0" fontId="2" fillId="0" borderId="33" xfId="586" applyFont="1" applyFill="1" applyBorder="1" applyAlignment="1">
      <alignment horizontal="right"/>
      <protection/>
    </xf>
    <xf numFmtId="1" fontId="2" fillId="0" borderId="32" xfId="586" applyNumberFormat="1" applyFont="1" applyFill="1" applyBorder="1" applyAlignment="1">
      <alignment horizontal="right"/>
      <protection/>
    </xf>
    <xf numFmtId="1" fontId="2" fillId="0" borderId="0" xfId="587" applyNumberFormat="1" applyFont="1" applyFill="1" applyBorder="1">
      <alignment/>
      <protection/>
    </xf>
    <xf numFmtId="0" fontId="2" fillId="0" borderId="0" xfId="586" applyFont="1" applyFill="1" applyBorder="1">
      <alignment/>
      <protection/>
    </xf>
    <xf numFmtId="0" fontId="2" fillId="0" borderId="32" xfId="574" applyFont="1" applyFill="1" applyBorder="1">
      <alignment/>
      <protection/>
    </xf>
    <xf numFmtId="170" fontId="2" fillId="0" borderId="0" xfId="587" applyNumberFormat="1" applyFont="1" applyFill="1" applyBorder="1" applyAlignment="1">
      <alignment horizontal="right"/>
      <protection/>
    </xf>
    <xf numFmtId="0" fontId="2" fillId="0" borderId="0" xfId="586" applyFont="1" applyFill="1" applyBorder="1" applyAlignment="1">
      <alignment horizontal="right"/>
      <protection/>
    </xf>
    <xf numFmtId="0" fontId="2" fillId="0" borderId="0" xfId="588" applyNumberFormat="1" applyFont="1" applyFill="1" applyBorder="1" applyAlignment="1">
      <alignment horizontal="right"/>
      <protection/>
    </xf>
    <xf numFmtId="1" fontId="2" fillId="0" borderId="0" xfId="587" applyNumberFormat="1" applyFont="1" applyFill="1" applyBorder="1" applyAlignment="1">
      <alignment horizontal="right"/>
      <protection/>
    </xf>
    <xf numFmtId="173" fontId="2" fillId="0" borderId="31" xfId="587" applyNumberFormat="1" applyFont="1" applyFill="1" applyBorder="1" applyAlignment="1">
      <alignment horizontal="right"/>
      <protection/>
    </xf>
    <xf numFmtId="0" fontId="2" fillId="0" borderId="31" xfId="587" applyFont="1" applyFill="1" applyBorder="1" applyAlignment="1">
      <alignment horizontal="right"/>
      <protection/>
    </xf>
    <xf numFmtId="2" fontId="2" fillId="0" borderId="0" xfId="587" applyNumberFormat="1" applyFont="1" applyFill="1" applyBorder="1" applyAlignment="1">
      <alignment horizontal="right"/>
      <protection/>
    </xf>
    <xf numFmtId="0" fontId="2" fillId="0" borderId="0" xfId="575" applyFont="1">
      <alignment/>
      <protection/>
    </xf>
    <xf numFmtId="0" fontId="2" fillId="0" borderId="0" xfId="575" applyFont="1" applyFill="1">
      <alignment/>
      <protection/>
    </xf>
    <xf numFmtId="0" fontId="2" fillId="0" borderId="0" xfId="575" applyFont="1" applyFill="1" applyBorder="1">
      <alignment/>
      <protection/>
    </xf>
    <xf numFmtId="0" fontId="4" fillId="0" borderId="0" xfId="588" applyFont="1" applyFill="1" applyBorder="1" applyAlignment="1">
      <alignment horizontal="left"/>
      <protection/>
    </xf>
    <xf numFmtId="0" fontId="2" fillId="0" borderId="0" xfId="575" applyFont="1" applyFill="1" applyBorder="1" applyAlignment="1" applyProtection="1">
      <alignment horizontal="centerContinuous"/>
      <protection locked="0"/>
    </xf>
    <xf numFmtId="0" fontId="9" fillId="0" borderId="0" xfId="575" applyFont="1" applyFill="1" applyBorder="1" applyAlignment="1">
      <alignment horizontal="left"/>
      <protection/>
    </xf>
    <xf numFmtId="0" fontId="2" fillId="0" borderId="40" xfId="575" applyFont="1" applyFill="1" applyBorder="1">
      <alignment/>
      <protection/>
    </xf>
    <xf numFmtId="170" fontId="2" fillId="0" borderId="34" xfId="575" applyNumberFormat="1" applyFont="1" applyFill="1" applyBorder="1" applyAlignment="1">
      <alignment horizontal="right"/>
      <protection/>
    </xf>
    <xf numFmtId="0" fontId="2" fillId="0" borderId="34" xfId="575" applyFont="1" applyFill="1" applyBorder="1" applyAlignment="1">
      <alignment horizontal="right"/>
      <protection/>
    </xf>
    <xf numFmtId="0" fontId="2" fillId="0" borderId="34" xfId="575" applyFont="1" applyFill="1" applyBorder="1">
      <alignment/>
      <protection/>
    </xf>
    <xf numFmtId="0" fontId="2" fillId="0" borderId="0" xfId="575" applyFont="1" applyFill="1" applyProtection="1">
      <alignment/>
      <protection locked="0"/>
    </xf>
    <xf numFmtId="1" fontId="2" fillId="0" borderId="32" xfId="575" applyNumberFormat="1" applyFont="1" applyFill="1" applyBorder="1" applyAlignment="1">
      <alignment horizontal="right"/>
      <protection/>
    </xf>
    <xf numFmtId="1" fontId="2" fillId="0" borderId="33" xfId="575" applyNumberFormat="1" applyFont="1" applyFill="1" applyBorder="1" applyAlignment="1">
      <alignment horizontal="right"/>
      <protection/>
    </xf>
    <xf numFmtId="170" fontId="2" fillId="0" borderId="33" xfId="575" applyNumberFormat="1" applyFont="1" applyFill="1" applyBorder="1" applyAlignment="1">
      <alignment horizontal="right"/>
      <protection/>
    </xf>
    <xf numFmtId="0" fontId="2" fillId="0" borderId="33" xfId="575" applyFont="1" applyFill="1" applyBorder="1" applyAlignment="1">
      <alignment horizontal="right"/>
      <protection/>
    </xf>
    <xf numFmtId="1" fontId="2" fillId="0" borderId="35" xfId="575" applyNumberFormat="1" applyFont="1" applyFill="1" applyBorder="1" applyAlignment="1">
      <alignment horizontal="right"/>
      <protection/>
    </xf>
    <xf numFmtId="170" fontId="2" fillId="0" borderId="35" xfId="575" applyNumberFormat="1" applyFont="1" applyFill="1" applyBorder="1" applyAlignment="1">
      <alignment horizontal="right"/>
      <protection/>
    </xf>
    <xf numFmtId="0" fontId="2" fillId="0" borderId="35" xfId="575" applyFont="1" applyFill="1" applyBorder="1" applyAlignment="1">
      <alignment horizontal="right"/>
      <protection/>
    </xf>
    <xf numFmtId="0" fontId="2" fillId="0" borderId="0" xfId="575" applyFont="1" applyFill="1" applyBorder="1" applyAlignment="1">
      <alignment horizontal="right"/>
      <protection/>
    </xf>
    <xf numFmtId="0" fontId="2" fillId="0" borderId="35" xfId="575" applyFont="1" applyFill="1" applyBorder="1">
      <alignment/>
      <protection/>
    </xf>
    <xf numFmtId="170" fontId="2" fillId="0" borderId="0" xfId="575" applyNumberFormat="1" applyFont="1" applyFill="1" applyAlignment="1">
      <alignment horizontal="right"/>
      <protection/>
    </xf>
    <xf numFmtId="170" fontId="2" fillId="0" borderId="0" xfId="575" applyNumberFormat="1" applyFont="1" applyFill="1">
      <alignment/>
      <protection/>
    </xf>
    <xf numFmtId="0" fontId="2" fillId="0" borderId="32" xfId="575" applyFont="1" applyFill="1" applyBorder="1">
      <alignment/>
      <protection/>
    </xf>
    <xf numFmtId="0" fontId="2" fillId="0" borderId="33" xfId="575" applyFont="1" applyFill="1" applyBorder="1">
      <alignment/>
      <protection/>
    </xf>
    <xf numFmtId="170" fontId="2" fillId="0" borderId="32" xfId="575" applyNumberFormat="1" applyFont="1" applyFill="1" applyBorder="1" applyAlignment="1">
      <alignment horizontal="right"/>
      <protection/>
    </xf>
    <xf numFmtId="0" fontId="2" fillId="0" borderId="32" xfId="575" applyFont="1" applyFill="1" applyBorder="1" applyAlignment="1">
      <alignment horizontal="right"/>
      <protection/>
    </xf>
    <xf numFmtId="0" fontId="2" fillId="0" borderId="0" xfId="575" applyFont="1" applyFill="1" applyAlignment="1">
      <alignment horizontal="right"/>
      <protection/>
    </xf>
    <xf numFmtId="170" fontId="2" fillId="0" borderId="33" xfId="575" applyNumberFormat="1" applyFont="1" applyFill="1" applyBorder="1">
      <alignment/>
      <protection/>
    </xf>
    <xf numFmtId="170" fontId="2" fillId="0" borderId="35" xfId="575" applyNumberFormat="1" applyFont="1" applyFill="1" applyBorder="1">
      <alignment/>
      <protection/>
    </xf>
    <xf numFmtId="2" fontId="2" fillId="0" borderId="34" xfId="575" applyNumberFormat="1" applyFont="1" applyFill="1" applyBorder="1" applyAlignment="1">
      <alignment horizontal="right"/>
      <protection/>
    </xf>
    <xf numFmtId="170" fontId="2" fillId="0" borderId="32" xfId="575" applyNumberFormat="1" applyFont="1" applyFill="1" applyBorder="1">
      <alignment/>
      <protection/>
    </xf>
    <xf numFmtId="0" fontId="2" fillId="0" borderId="33" xfId="575" applyFont="1" applyFill="1" applyBorder="1" applyProtection="1">
      <alignment/>
      <protection/>
    </xf>
    <xf numFmtId="1" fontId="2" fillId="0" borderId="0" xfId="575" applyNumberFormat="1" applyFont="1" applyFill="1" applyBorder="1" applyAlignment="1">
      <alignment horizontal="right"/>
      <protection/>
    </xf>
    <xf numFmtId="2" fontId="2" fillId="0" borderId="32" xfId="575" applyNumberFormat="1" applyFont="1" applyFill="1" applyBorder="1" applyAlignment="1">
      <alignment horizontal="right"/>
      <protection/>
    </xf>
    <xf numFmtId="0" fontId="2" fillId="0" borderId="41" xfId="575" applyFont="1" applyFill="1" applyBorder="1">
      <alignment/>
      <protection/>
    </xf>
    <xf numFmtId="2" fontId="2" fillId="0" borderId="41" xfId="575" applyNumberFormat="1" applyFont="1" applyFill="1" applyBorder="1" applyAlignment="1">
      <alignment horizontal="right"/>
      <protection/>
    </xf>
    <xf numFmtId="0" fontId="2" fillId="0" borderId="40" xfId="575" applyFont="1" applyFill="1" applyBorder="1" applyAlignment="1">
      <alignment horizontal="right"/>
      <protection/>
    </xf>
    <xf numFmtId="0" fontId="4" fillId="0" borderId="40" xfId="588" applyFont="1" applyFill="1" applyBorder="1" applyAlignment="1">
      <alignment horizontal="left"/>
      <protection/>
    </xf>
    <xf numFmtId="0" fontId="4" fillId="0" borderId="0" xfId="533" applyFont="1" applyFill="1" applyAlignment="1">
      <alignment horizontal="left"/>
      <protection/>
    </xf>
    <xf numFmtId="0" fontId="4" fillId="0" borderId="0" xfId="588" applyNumberFormat="1" applyFont="1" applyFill="1" applyBorder="1" applyAlignment="1">
      <alignment horizontal="left"/>
      <protection/>
    </xf>
    <xf numFmtId="49" fontId="2" fillId="0" borderId="0" xfId="575" applyNumberFormat="1" applyFont="1" applyFill="1">
      <alignment/>
      <protection/>
    </xf>
    <xf numFmtId="2" fontId="4" fillId="0" borderId="0" xfId="588" applyNumberFormat="1" applyFont="1" applyFill="1" applyBorder="1" applyAlignment="1">
      <alignment horizontal="left"/>
      <protection/>
    </xf>
    <xf numFmtId="0" fontId="2" fillId="0" borderId="0" xfId="575" applyFont="1" applyFill="1" applyBorder="1" applyAlignment="1">
      <alignment/>
      <protection/>
    </xf>
    <xf numFmtId="0" fontId="2" fillId="0" borderId="0" xfId="533" applyFont="1" applyFill="1" applyAlignment="1">
      <alignment/>
      <protection/>
    </xf>
    <xf numFmtId="1" fontId="2" fillId="0" borderId="0" xfId="533" applyNumberFormat="1" applyFont="1" applyFill="1" applyAlignment="1" applyProtection="1">
      <alignment horizontal="centerContinuous"/>
      <protection locked="0"/>
    </xf>
    <xf numFmtId="0" fontId="8" fillId="0" borderId="0" xfId="533" applyFont="1" applyFill="1" applyBorder="1" applyAlignment="1">
      <alignment horizontal="centerContinuous"/>
      <protection/>
    </xf>
    <xf numFmtId="0" fontId="5" fillId="0" borderId="0" xfId="533" applyFont="1" applyFill="1" applyAlignment="1">
      <alignment/>
      <protection/>
    </xf>
    <xf numFmtId="0" fontId="5" fillId="0" borderId="0" xfId="533" applyFont="1" applyFill="1" applyBorder="1" applyAlignment="1" applyProtection="1">
      <alignment/>
      <protection locked="0"/>
    </xf>
    <xf numFmtId="1" fontId="9" fillId="0" borderId="0" xfId="533" applyNumberFormat="1" applyFont="1" applyFill="1" applyBorder="1" applyAlignment="1">
      <alignment horizontal="left"/>
      <protection/>
    </xf>
    <xf numFmtId="0" fontId="2" fillId="0" borderId="31" xfId="533" applyFont="1" applyFill="1" applyBorder="1" applyAlignment="1" applyProtection="1">
      <alignment/>
      <protection/>
    </xf>
    <xf numFmtId="0" fontId="2" fillId="0" borderId="34" xfId="533" applyFont="1" applyFill="1" applyBorder="1" applyAlignment="1" applyProtection="1">
      <alignment/>
      <protection/>
    </xf>
    <xf numFmtId="173" fontId="2" fillId="0" borderId="0" xfId="533" applyNumberFormat="1" applyFont="1" applyFill="1" applyBorder="1" applyAlignment="1">
      <alignment/>
      <protection/>
    </xf>
    <xf numFmtId="1" fontId="4" fillId="0" borderId="32" xfId="533" applyNumberFormat="1" applyFont="1" applyFill="1" applyBorder="1" applyAlignment="1">
      <alignment horizontal="left"/>
      <protection/>
    </xf>
    <xf numFmtId="170" fontId="4" fillId="0" borderId="32" xfId="533" applyNumberFormat="1" applyFont="1" applyFill="1" applyBorder="1" applyAlignment="1">
      <alignment horizontal="left"/>
      <protection/>
    </xf>
    <xf numFmtId="1" fontId="4" fillId="0" borderId="33" xfId="533" applyNumberFormat="1" applyFont="1" applyFill="1" applyBorder="1" applyAlignment="1">
      <alignment horizontal="left"/>
      <protection/>
    </xf>
    <xf numFmtId="1" fontId="4" fillId="0" borderId="35" xfId="533" applyNumberFormat="1" applyFont="1" applyFill="1" applyBorder="1" applyAlignment="1">
      <alignment horizontal="left"/>
      <protection/>
    </xf>
    <xf numFmtId="173" fontId="2" fillId="0" borderId="32" xfId="533" applyNumberFormat="1" applyFont="1" applyFill="1" applyBorder="1" applyAlignment="1">
      <alignment/>
      <protection/>
    </xf>
    <xf numFmtId="170" fontId="2" fillId="0" borderId="0" xfId="533" applyNumberFormat="1" applyFont="1" applyFill="1" applyAlignment="1">
      <alignment/>
      <protection/>
    </xf>
    <xf numFmtId="170" fontId="4" fillId="0" borderId="33" xfId="533" applyNumberFormat="1" applyFont="1" applyFill="1" applyBorder="1" applyAlignment="1">
      <alignment horizontal="left"/>
      <protection/>
    </xf>
    <xf numFmtId="0" fontId="2" fillId="0" borderId="35" xfId="533" applyFont="1" applyFill="1" applyBorder="1" applyAlignment="1" applyProtection="1">
      <alignment/>
      <protection/>
    </xf>
    <xf numFmtId="0" fontId="14" fillId="0" borderId="0" xfId="533" applyFont="1" applyFill="1" applyBorder="1" applyAlignment="1">
      <alignment horizontal="right"/>
      <protection/>
    </xf>
    <xf numFmtId="170" fontId="2" fillId="0" borderId="32" xfId="533" applyNumberFormat="1" applyFont="1" applyFill="1" applyBorder="1" applyAlignment="1" applyProtection="1">
      <alignment horizontal="right"/>
      <protection/>
    </xf>
    <xf numFmtId="170" fontId="2" fillId="0" borderId="0" xfId="533" applyNumberFormat="1" applyFont="1" applyFill="1" applyBorder="1" applyAlignment="1">
      <alignment/>
      <protection/>
    </xf>
    <xf numFmtId="0" fontId="4" fillId="0" borderId="41" xfId="533" applyFont="1" applyFill="1" applyBorder="1" applyAlignment="1">
      <alignment horizontal="left"/>
      <protection/>
    </xf>
    <xf numFmtId="0" fontId="2" fillId="0" borderId="40" xfId="533" applyFont="1" applyFill="1" applyBorder="1" applyAlignment="1">
      <alignment/>
      <protection/>
    </xf>
    <xf numFmtId="0" fontId="4" fillId="0" borderId="40" xfId="533" applyFont="1" applyFill="1" applyBorder="1" applyAlignment="1">
      <alignment horizontal="left"/>
      <protection/>
    </xf>
    <xf numFmtId="1" fontId="2" fillId="0" borderId="40" xfId="533" applyNumberFormat="1" applyFont="1" applyFill="1" applyBorder="1" applyAlignment="1">
      <alignment/>
      <protection/>
    </xf>
    <xf numFmtId="173" fontId="2" fillId="0" borderId="0" xfId="533" applyNumberFormat="1" applyFont="1" applyFill="1" applyBorder="1" applyAlignment="1">
      <alignment horizontal="right"/>
      <protection/>
    </xf>
    <xf numFmtId="1" fontId="2" fillId="0" borderId="0" xfId="533" applyNumberFormat="1" applyFont="1" applyFill="1" applyBorder="1" applyAlignment="1">
      <alignment/>
      <protection/>
    </xf>
    <xf numFmtId="49" fontId="10" fillId="0" borderId="0" xfId="583" applyNumberFormat="1" applyFont="1" applyFill="1" applyAlignment="1" applyProtection="1">
      <alignment/>
      <protection/>
    </xf>
    <xf numFmtId="49" fontId="6" fillId="0" borderId="0" xfId="533" applyNumberFormat="1" applyFont="1" applyFill="1" applyAlignment="1">
      <alignment horizontal="centerContinuous"/>
      <protection/>
    </xf>
    <xf numFmtId="0" fontId="7" fillId="0" borderId="0" xfId="533" applyFont="1" applyFill="1" applyBorder="1" applyAlignment="1">
      <alignment horizontal="centerContinuous"/>
      <protection/>
    </xf>
    <xf numFmtId="0" fontId="4" fillId="0" borderId="0" xfId="533" applyFont="1" applyFill="1" applyBorder="1" applyAlignment="1">
      <alignment horizontal="centerContinuous"/>
      <protection/>
    </xf>
    <xf numFmtId="0" fontId="5" fillId="0" borderId="0" xfId="533" applyFont="1" applyFill="1" applyBorder="1" applyAlignment="1" applyProtection="1">
      <alignment horizontal="right"/>
      <protection locked="0"/>
    </xf>
    <xf numFmtId="0" fontId="5" fillId="0" borderId="0" xfId="533" applyFont="1" applyFill="1" applyBorder="1" applyAlignment="1">
      <alignment horizontal="right"/>
      <protection/>
    </xf>
    <xf numFmtId="0" fontId="9" fillId="0" borderId="31" xfId="533" applyNumberFormat="1" applyFont="1" applyFill="1" applyBorder="1" applyAlignment="1">
      <alignment horizontal="left"/>
      <protection/>
    </xf>
    <xf numFmtId="1" fontId="4" fillId="0" borderId="0" xfId="533" applyNumberFormat="1" applyFont="1" applyFill="1" applyBorder="1" applyAlignment="1">
      <alignment horizontal="left"/>
      <protection/>
    </xf>
    <xf numFmtId="172" fontId="2" fillId="0" borderId="0" xfId="533" applyNumberFormat="1" applyFont="1" applyFill="1" applyBorder="1">
      <alignment/>
      <protection/>
    </xf>
    <xf numFmtId="1" fontId="2" fillId="0" borderId="32" xfId="533" applyNumberFormat="1" applyFont="1" applyFill="1" applyBorder="1">
      <alignment/>
      <protection/>
    </xf>
    <xf numFmtId="2" fontId="3" fillId="0" borderId="0" xfId="533" applyNumberFormat="1" applyFont="1">
      <alignment/>
      <protection/>
    </xf>
    <xf numFmtId="172" fontId="2" fillId="0" borderId="0" xfId="533" applyNumberFormat="1" applyFont="1" applyFill="1">
      <alignment/>
      <protection/>
    </xf>
    <xf numFmtId="170" fontId="4" fillId="0" borderId="0" xfId="533" applyNumberFormat="1" applyFont="1" applyFill="1" applyBorder="1" applyAlignment="1">
      <alignment horizontal="left"/>
      <protection/>
    </xf>
    <xf numFmtId="170" fontId="4" fillId="0" borderId="34" xfId="533" applyNumberFormat="1" applyFont="1" applyFill="1" applyBorder="1" applyAlignment="1">
      <alignment horizontal="left"/>
      <protection/>
    </xf>
    <xf numFmtId="0" fontId="11" fillId="0" borderId="0" xfId="533" applyFont="1" applyFill="1">
      <alignment/>
      <protection/>
    </xf>
    <xf numFmtId="1" fontId="2" fillId="0" borderId="32" xfId="572" applyNumberFormat="1" applyFont="1" applyFill="1" applyBorder="1">
      <alignment/>
      <protection/>
    </xf>
    <xf numFmtId="1" fontId="2" fillId="0" borderId="33" xfId="572" applyNumberFormat="1" applyFont="1" applyFill="1" applyBorder="1">
      <alignment/>
      <protection/>
    </xf>
    <xf numFmtId="1" fontId="2" fillId="0" borderId="35" xfId="572" applyNumberFormat="1" applyFont="1" applyFill="1" applyBorder="1">
      <alignment/>
      <protection/>
    </xf>
    <xf numFmtId="0" fontId="15" fillId="0" borderId="0" xfId="533" applyFont="1" applyFill="1">
      <alignment/>
      <protection/>
    </xf>
    <xf numFmtId="1" fontId="2" fillId="0" borderId="32" xfId="572" applyNumberFormat="1" applyFont="1" applyFill="1" applyBorder="1" applyAlignment="1">
      <alignment horizontal="right"/>
      <protection/>
    </xf>
    <xf numFmtId="1" fontId="2" fillId="0" borderId="33" xfId="572" applyNumberFormat="1" applyFont="1" applyFill="1" applyBorder="1" applyAlignment="1">
      <alignment horizontal="right"/>
      <protection/>
    </xf>
    <xf numFmtId="3" fontId="2" fillId="0" borderId="0" xfId="533" applyNumberFormat="1" applyFont="1" applyFill="1" applyAlignment="1">
      <alignment horizontal="right"/>
      <protection/>
    </xf>
    <xf numFmtId="16" fontId="4" fillId="0" borderId="33" xfId="533" applyNumberFormat="1" applyFont="1" applyFill="1" applyBorder="1" applyAlignment="1">
      <alignment horizontal="left"/>
      <protection/>
    </xf>
    <xf numFmtId="0" fontId="2" fillId="0" borderId="0" xfId="533" applyNumberFormat="1" applyFont="1" applyFill="1" applyProtection="1">
      <alignment/>
      <protection locked="0"/>
    </xf>
    <xf numFmtId="16" fontId="4" fillId="0" borderId="32" xfId="533" applyNumberFormat="1" applyFont="1" applyFill="1" applyBorder="1" applyAlignment="1">
      <alignment horizontal="left"/>
      <protection/>
    </xf>
    <xf numFmtId="16" fontId="4" fillId="0" borderId="35" xfId="533" applyNumberFormat="1" applyFont="1" applyFill="1" applyBorder="1" applyAlignment="1">
      <alignment horizontal="left"/>
      <protection/>
    </xf>
    <xf numFmtId="3" fontId="2" fillId="0" borderId="0" xfId="533" applyNumberFormat="1" applyFont="1" applyFill="1" applyProtection="1">
      <alignment/>
      <protection locked="0"/>
    </xf>
    <xf numFmtId="170" fontId="2" fillId="0" borderId="32" xfId="533" applyNumberFormat="1" applyFont="1" applyFill="1" applyBorder="1" applyAlignment="1" applyProtection="1">
      <alignment horizontal="centerContinuous"/>
      <protection locked="0"/>
    </xf>
    <xf numFmtId="0" fontId="2" fillId="0" borderId="35" xfId="575" applyFont="1" applyFill="1" applyBorder="1" applyProtection="1">
      <alignment/>
      <protection locked="0"/>
    </xf>
    <xf numFmtId="172" fontId="2" fillId="0" borderId="0" xfId="533" applyNumberFormat="1" applyFont="1" applyFill="1" applyBorder="1" applyAlignment="1" applyProtection="1">
      <alignment horizontal="right"/>
      <protection locked="0"/>
    </xf>
    <xf numFmtId="0" fontId="2" fillId="0" borderId="44" xfId="533" applyFont="1" applyFill="1" applyBorder="1" applyAlignment="1">
      <alignment/>
      <protection/>
    </xf>
    <xf numFmtId="1" fontId="4" fillId="0" borderId="0" xfId="533" applyNumberFormat="1" applyFont="1" applyFill="1" applyAlignment="1" applyProtection="1">
      <alignment/>
      <protection locked="0"/>
    </xf>
    <xf numFmtId="1" fontId="8" fillId="0" borderId="0" xfId="533" applyNumberFormat="1" applyFont="1" applyFill="1" applyAlignment="1" applyProtection="1">
      <alignment horizontal="centerContinuous"/>
      <protection locked="0"/>
    </xf>
    <xf numFmtId="1" fontId="4" fillId="0" borderId="0" xfId="533" applyNumberFormat="1" applyFont="1" applyFill="1" applyBorder="1" applyAlignment="1" applyProtection="1">
      <alignment/>
      <protection locked="0"/>
    </xf>
    <xf numFmtId="170" fontId="2" fillId="0" borderId="33" xfId="585" applyNumberFormat="1" applyFont="1" applyFill="1" applyBorder="1" applyProtection="1">
      <alignment/>
      <protection locked="0"/>
    </xf>
    <xf numFmtId="0" fontId="2" fillId="0" borderId="32" xfId="584" applyFont="1" applyFill="1" applyBorder="1" applyProtection="1">
      <alignment/>
      <protection locked="0"/>
    </xf>
    <xf numFmtId="0" fontId="4" fillId="0" borderId="0" xfId="533" applyFont="1" applyFill="1" applyAlignment="1" applyProtection="1">
      <alignment/>
      <protection locked="0"/>
    </xf>
    <xf numFmtId="1" fontId="2" fillId="0" borderId="0" xfId="584" applyNumberFormat="1" applyFont="1" applyFill="1" applyProtection="1">
      <alignment/>
      <protection locked="0"/>
    </xf>
    <xf numFmtId="2" fontId="2" fillId="0" borderId="31" xfId="533" applyNumberFormat="1" applyFont="1" applyFill="1" applyBorder="1" applyProtection="1">
      <alignment/>
      <protection/>
    </xf>
    <xf numFmtId="2" fontId="2" fillId="0" borderId="31" xfId="533" applyNumberFormat="1" applyFont="1" applyFill="1" applyBorder="1" applyAlignment="1" applyProtection="1">
      <alignment horizontal="right"/>
      <protection/>
    </xf>
    <xf numFmtId="170" fontId="2" fillId="0" borderId="0" xfId="533" applyNumberFormat="1" applyFont="1" applyFill="1" applyBorder="1" applyProtection="1">
      <alignment/>
      <protection locked="0"/>
    </xf>
    <xf numFmtId="0" fontId="5" fillId="0" borderId="0" xfId="533" applyFont="1" applyFill="1" applyAlignment="1">
      <alignment horizontal="right"/>
      <protection/>
    </xf>
    <xf numFmtId="0" fontId="2" fillId="0" borderId="40" xfId="533" applyFont="1" applyFill="1" applyBorder="1" applyAlignment="1" applyProtection="1">
      <alignment horizontal="right"/>
      <protection locked="0"/>
    </xf>
    <xf numFmtId="0" fontId="2" fillId="0" borderId="34" xfId="533" applyFont="1" applyFill="1" applyBorder="1" applyAlignment="1" applyProtection="1">
      <alignment horizontal="left"/>
      <protection/>
    </xf>
    <xf numFmtId="1" fontId="2" fillId="0" borderId="0" xfId="533" applyNumberFormat="1" applyFont="1" applyFill="1" applyBorder="1">
      <alignment/>
      <protection/>
    </xf>
    <xf numFmtId="1" fontId="9" fillId="0" borderId="33" xfId="533" applyNumberFormat="1" applyFont="1" applyFill="1" applyBorder="1" applyAlignment="1">
      <alignment horizontal="left"/>
      <protection/>
    </xf>
    <xf numFmtId="0" fontId="2" fillId="0" borderId="32" xfId="533" applyFont="1" applyFill="1" applyBorder="1" applyAlignment="1" applyProtection="1">
      <alignment vertical="center"/>
      <protection locked="0"/>
    </xf>
    <xf numFmtId="0" fontId="2" fillId="0" borderId="0" xfId="533" applyFont="1" applyFill="1" applyAlignment="1">
      <alignment horizontal="centerContinuous"/>
      <protection/>
    </xf>
    <xf numFmtId="1" fontId="2" fillId="0" borderId="34" xfId="533" applyNumberFormat="1" applyFont="1" applyFill="1" applyBorder="1">
      <alignment/>
      <protection/>
    </xf>
    <xf numFmtId="1" fontId="2" fillId="0" borderId="33" xfId="533" applyNumberFormat="1" applyFont="1" applyFill="1" applyBorder="1">
      <alignment/>
      <protection/>
    </xf>
    <xf numFmtId="172" fontId="2" fillId="0" borderId="32" xfId="533" applyNumberFormat="1" applyFont="1" applyFill="1" applyBorder="1" applyAlignment="1">
      <alignment horizontal="right"/>
      <protection/>
    </xf>
    <xf numFmtId="0" fontId="2" fillId="0" borderId="41" xfId="533" applyFont="1" applyFill="1" applyBorder="1">
      <alignment/>
      <protection/>
    </xf>
    <xf numFmtId="0" fontId="2" fillId="0" borderId="0" xfId="581" applyFont="1" applyFill="1">
      <alignment/>
      <protection/>
    </xf>
    <xf numFmtId="0" fontId="2" fillId="0" borderId="0" xfId="581" applyFont="1" applyFill="1" applyAlignment="1" applyProtection="1">
      <alignment horizontal="right"/>
      <protection locked="0"/>
    </xf>
    <xf numFmtId="0" fontId="2" fillId="0" borderId="0" xfId="581" applyFont="1" applyFill="1" applyAlignment="1">
      <alignment horizontal="right"/>
      <protection/>
    </xf>
    <xf numFmtId="0" fontId="2" fillId="0" borderId="0" xfId="581" applyFont="1" applyFill="1" applyAlignment="1" applyProtection="1">
      <alignment/>
      <protection locked="0"/>
    </xf>
    <xf numFmtId="0" fontId="5" fillId="0" borderId="0" xfId="581" applyFont="1" applyFill="1" applyAlignment="1" applyProtection="1">
      <alignment horizontal="right"/>
      <protection locked="0"/>
    </xf>
    <xf numFmtId="0" fontId="2" fillId="0" borderId="0" xfId="581" applyFont="1" applyFill="1" applyBorder="1" applyAlignment="1" applyProtection="1">
      <alignment/>
      <protection locked="0"/>
    </xf>
    <xf numFmtId="0" fontId="7" fillId="0" borderId="0" xfId="581" applyFont="1" applyFill="1">
      <alignment/>
      <protection/>
    </xf>
    <xf numFmtId="49" fontId="6" fillId="0" borderId="0" xfId="581" applyNumberFormat="1" applyFont="1" applyFill="1" applyAlignment="1">
      <alignment horizontal="centerContinuous"/>
      <protection/>
    </xf>
    <xf numFmtId="0" fontId="7" fillId="0" borderId="0" xfId="581" applyFont="1" applyFill="1" applyAlignment="1">
      <alignment horizontal="centerContinuous"/>
      <protection/>
    </xf>
    <xf numFmtId="170" fontId="2" fillId="0" borderId="0" xfId="581" applyNumberFormat="1" applyFont="1" applyFill="1" applyBorder="1" applyAlignment="1">
      <alignment horizontal="centerContinuous"/>
      <protection/>
    </xf>
    <xf numFmtId="0" fontId="5" fillId="0" borderId="0" xfId="581" applyFont="1" applyFill="1" applyBorder="1" applyProtection="1">
      <alignment/>
      <protection locked="0"/>
    </xf>
    <xf numFmtId="0" fontId="9" fillId="0" borderId="0" xfId="533" applyFont="1" applyFill="1" applyBorder="1" applyAlignment="1">
      <alignment horizontal="left"/>
      <protection/>
    </xf>
    <xf numFmtId="0" fontId="5" fillId="0" borderId="0" xfId="581" applyFont="1" applyFill="1" applyBorder="1">
      <alignment/>
      <protection/>
    </xf>
    <xf numFmtId="0" fontId="2" fillId="0" borderId="31" xfId="581" applyFont="1" applyFill="1" applyBorder="1">
      <alignment/>
      <protection/>
    </xf>
    <xf numFmtId="0" fontId="2" fillId="0" borderId="31" xfId="581" applyFont="1" applyFill="1" applyBorder="1" applyAlignment="1">
      <alignment/>
      <protection/>
    </xf>
    <xf numFmtId="0" fontId="2" fillId="0" borderId="0" xfId="581" applyFont="1" applyFill="1" applyBorder="1">
      <alignment/>
      <protection/>
    </xf>
    <xf numFmtId="0" fontId="2" fillId="0" borderId="0" xfId="581" applyFont="1" applyFill="1" applyBorder="1" applyAlignment="1">
      <alignment/>
      <protection/>
    </xf>
    <xf numFmtId="0" fontId="2" fillId="0" borderId="0" xfId="581" applyFont="1" applyFill="1" applyBorder="1" applyAlignment="1" applyProtection="1">
      <alignment horizontal="right"/>
      <protection locked="0"/>
    </xf>
    <xf numFmtId="0" fontId="2" fillId="0" borderId="34" xfId="581" applyFont="1" applyFill="1" applyBorder="1" applyAlignment="1" applyProtection="1">
      <alignment horizontal="right"/>
      <protection locked="0"/>
    </xf>
    <xf numFmtId="1" fontId="2" fillId="0" borderId="34" xfId="581" applyNumberFormat="1" applyFont="1" applyFill="1" applyBorder="1" applyAlignment="1">
      <alignment horizontal="right"/>
      <protection/>
    </xf>
    <xf numFmtId="1" fontId="2" fillId="0" borderId="34" xfId="581" applyNumberFormat="1" applyFont="1" applyFill="1" applyBorder="1" applyAlignment="1" applyProtection="1">
      <alignment horizontal="right"/>
      <protection locked="0"/>
    </xf>
    <xf numFmtId="2" fontId="2" fillId="0" borderId="0" xfId="581" applyNumberFormat="1" applyFont="1" applyFill="1" applyBorder="1" applyAlignment="1" applyProtection="1">
      <alignment horizontal="right"/>
      <protection locked="0"/>
    </xf>
    <xf numFmtId="1" fontId="2" fillId="0" borderId="0" xfId="581" applyNumberFormat="1" applyFont="1" applyFill="1" applyBorder="1" applyAlignment="1">
      <alignment horizontal="right"/>
      <protection/>
    </xf>
    <xf numFmtId="3" fontId="4" fillId="0" borderId="32" xfId="581" applyNumberFormat="1" applyFont="1" applyFill="1" applyBorder="1" applyAlignment="1">
      <alignment/>
      <protection/>
    </xf>
    <xf numFmtId="170" fontId="2" fillId="0" borderId="32" xfId="581" applyNumberFormat="1" applyFont="1" applyFill="1" applyBorder="1" applyAlignment="1">
      <alignment horizontal="right"/>
      <protection/>
    </xf>
    <xf numFmtId="3" fontId="4" fillId="0" borderId="33" xfId="581" applyNumberFormat="1" applyFont="1" applyFill="1" applyBorder="1" applyAlignment="1">
      <alignment/>
      <protection/>
    </xf>
    <xf numFmtId="1" fontId="2" fillId="0" borderId="33" xfId="581" applyNumberFormat="1" applyFont="1" applyFill="1" applyBorder="1" applyAlignment="1">
      <alignment horizontal="right"/>
      <protection/>
    </xf>
    <xf numFmtId="170" fontId="2" fillId="0" borderId="33" xfId="581" applyNumberFormat="1" applyFont="1" applyFill="1" applyBorder="1" applyAlignment="1">
      <alignment horizontal="right"/>
      <protection/>
    </xf>
    <xf numFmtId="170" fontId="2" fillId="0" borderId="33" xfId="581" applyNumberFormat="1" applyFont="1" applyFill="1" applyBorder="1" applyAlignment="1" applyProtection="1">
      <alignment horizontal="right"/>
      <protection locked="0"/>
    </xf>
    <xf numFmtId="170" fontId="2" fillId="0" borderId="33" xfId="581" applyNumberFormat="1" applyFont="1" applyFill="1" applyBorder="1" applyAlignment="1">
      <alignment/>
      <protection/>
    </xf>
    <xf numFmtId="0" fontId="2" fillId="0" borderId="33" xfId="581" applyFont="1" applyFill="1" applyBorder="1">
      <alignment/>
      <protection/>
    </xf>
    <xf numFmtId="3" fontId="4" fillId="0" borderId="35" xfId="581" applyNumberFormat="1" applyFont="1" applyFill="1" applyBorder="1" applyAlignment="1">
      <alignment/>
      <protection/>
    </xf>
    <xf numFmtId="1" fontId="2" fillId="0" borderId="35" xfId="581" applyNumberFormat="1" applyFont="1" applyFill="1" applyBorder="1" applyAlignment="1">
      <alignment horizontal="right"/>
      <protection/>
    </xf>
    <xf numFmtId="170" fontId="2" fillId="0" borderId="0" xfId="581" applyNumberFormat="1" applyFont="1" applyFill="1" applyBorder="1">
      <alignment/>
      <protection/>
    </xf>
    <xf numFmtId="3" fontId="4" fillId="0" borderId="0" xfId="581" applyNumberFormat="1" applyFont="1" applyFill="1" applyBorder="1" applyAlignment="1">
      <alignment/>
      <protection/>
    </xf>
    <xf numFmtId="0" fontId="2" fillId="0" borderId="32" xfId="581" applyFont="1" applyFill="1" applyBorder="1" applyProtection="1">
      <alignment/>
      <protection/>
    </xf>
    <xf numFmtId="0" fontId="2" fillId="0" borderId="32" xfId="581" applyFont="1" applyFill="1" applyBorder="1" applyAlignment="1" applyProtection="1">
      <alignment horizontal="right"/>
      <protection locked="0"/>
    </xf>
    <xf numFmtId="176" fontId="2" fillId="0" borderId="32" xfId="581" applyNumberFormat="1" applyFont="1" applyFill="1" applyBorder="1">
      <alignment/>
      <protection/>
    </xf>
    <xf numFmtId="0" fontId="2" fillId="0" borderId="33" xfId="567" applyFont="1" applyFill="1" applyBorder="1" applyProtection="1">
      <alignment/>
      <protection locked="0"/>
    </xf>
    <xf numFmtId="0" fontId="2" fillId="0" borderId="33" xfId="581" applyFont="1" applyFill="1" applyBorder="1" applyProtection="1">
      <alignment/>
      <protection/>
    </xf>
    <xf numFmtId="170" fontId="2" fillId="0" borderId="33" xfId="567" applyNumberFormat="1" applyFont="1" applyFill="1" applyBorder="1" applyProtection="1">
      <alignment/>
      <protection locked="0"/>
    </xf>
    <xf numFmtId="170" fontId="2" fillId="0" borderId="35" xfId="581" applyNumberFormat="1" applyFont="1" applyFill="1" applyBorder="1" applyAlignment="1" applyProtection="1">
      <alignment horizontal="right"/>
      <protection locked="0"/>
    </xf>
    <xf numFmtId="170" fontId="2" fillId="0" borderId="35" xfId="581" applyNumberFormat="1" applyFont="1" applyFill="1" applyBorder="1" applyAlignment="1">
      <alignment horizontal="right"/>
      <protection/>
    </xf>
    <xf numFmtId="170" fontId="2" fillId="0" borderId="0" xfId="581" applyNumberFormat="1" applyFont="1" applyFill="1" applyBorder="1" applyAlignment="1" applyProtection="1">
      <alignment horizontal="right"/>
      <protection locked="0"/>
    </xf>
    <xf numFmtId="0" fontId="2" fillId="0" borderId="32" xfId="581" applyFont="1" applyFill="1" applyBorder="1" applyAlignment="1">
      <alignment horizontal="right"/>
      <protection/>
    </xf>
    <xf numFmtId="170" fontId="2" fillId="0" borderId="33" xfId="581" applyNumberFormat="1" applyFont="1" applyFill="1" applyBorder="1">
      <alignment/>
      <protection/>
    </xf>
    <xf numFmtId="0" fontId="2" fillId="0" borderId="33" xfId="581" applyFont="1" applyFill="1" applyBorder="1" applyAlignment="1" applyProtection="1">
      <alignment horizontal="right"/>
      <protection locked="0"/>
    </xf>
    <xf numFmtId="0" fontId="2" fillId="0" borderId="32" xfId="581" applyFont="1" applyFill="1" applyBorder="1" applyProtection="1">
      <alignment/>
      <protection locked="0"/>
    </xf>
    <xf numFmtId="1" fontId="2" fillId="0" borderId="32" xfId="581" applyNumberFormat="1" applyFont="1" applyFill="1" applyBorder="1" applyAlignment="1">
      <alignment horizontal="right"/>
      <protection/>
    </xf>
    <xf numFmtId="1" fontId="2" fillId="0" borderId="32" xfId="581" applyNumberFormat="1" applyFont="1" applyFill="1" applyBorder="1" applyAlignment="1" applyProtection="1">
      <alignment horizontal="right"/>
      <protection locked="0"/>
    </xf>
    <xf numFmtId="1" fontId="2" fillId="0" borderId="33" xfId="581" applyNumberFormat="1" applyFont="1" applyFill="1" applyBorder="1" applyAlignment="1" applyProtection="1">
      <alignment horizontal="right"/>
      <protection locked="0"/>
    </xf>
    <xf numFmtId="0" fontId="2" fillId="0" borderId="35" xfId="581" applyFont="1" applyFill="1" applyBorder="1" applyAlignment="1" applyProtection="1">
      <alignment horizontal="right"/>
      <protection locked="0"/>
    </xf>
    <xf numFmtId="1" fontId="2" fillId="0" borderId="35" xfId="581" applyNumberFormat="1" applyFont="1" applyFill="1" applyBorder="1" applyAlignment="1" applyProtection="1">
      <alignment horizontal="right"/>
      <protection locked="0"/>
    </xf>
    <xf numFmtId="170" fontId="2" fillId="0" borderId="32" xfId="581" applyNumberFormat="1" applyFont="1" applyFill="1" applyBorder="1" applyAlignment="1" applyProtection="1">
      <alignment horizontal="right"/>
      <protection locked="0"/>
    </xf>
    <xf numFmtId="0" fontId="2" fillId="0" borderId="35" xfId="581" applyFont="1" applyFill="1" applyBorder="1" applyProtection="1">
      <alignment/>
      <protection/>
    </xf>
    <xf numFmtId="1" fontId="2" fillId="0" borderId="0" xfId="581" applyNumberFormat="1" applyFont="1" applyFill="1" applyAlignment="1">
      <alignment horizontal="right"/>
      <protection/>
    </xf>
    <xf numFmtId="2" fontId="2" fillId="0" borderId="32" xfId="581" applyNumberFormat="1" applyFont="1" applyFill="1" applyBorder="1" applyAlignment="1">
      <alignment/>
      <protection/>
    </xf>
    <xf numFmtId="0" fontId="2" fillId="0" borderId="33" xfId="581" applyFont="1" applyFill="1" applyBorder="1" applyAlignment="1">
      <alignment horizontal="right"/>
      <protection/>
    </xf>
    <xf numFmtId="0" fontId="2" fillId="0" borderId="34" xfId="581" applyFont="1" applyFill="1" applyBorder="1" applyProtection="1">
      <alignment/>
      <protection/>
    </xf>
    <xf numFmtId="3" fontId="4" fillId="0" borderId="34" xfId="581" applyNumberFormat="1" applyFont="1" applyFill="1" applyBorder="1" applyAlignment="1">
      <alignment/>
      <protection/>
    </xf>
    <xf numFmtId="2" fontId="2" fillId="0" borderId="34" xfId="581" applyNumberFormat="1" applyFont="1" applyFill="1" applyBorder="1" applyAlignment="1" applyProtection="1">
      <alignment horizontal="right"/>
      <protection locked="0"/>
    </xf>
    <xf numFmtId="1" fontId="2" fillId="0" borderId="0" xfId="581" applyNumberFormat="1" applyFont="1" applyFill="1" applyBorder="1">
      <alignment/>
      <protection/>
    </xf>
    <xf numFmtId="173" fontId="2" fillId="0" borderId="32" xfId="581" applyNumberFormat="1" applyFont="1" applyFill="1" applyBorder="1">
      <alignment/>
      <protection/>
    </xf>
    <xf numFmtId="2" fontId="2" fillId="0" borderId="32" xfId="581" applyNumberFormat="1" applyFont="1" applyFill="1" applyBorder="1">
      <alignment/>
      <protection/>
    </xf>
    <xf numFmtId="173" fontId="2" fillId="0" borderId="0" xfId="581" applyNumberFormat="1" applyFont="1" applyFill="1" applyBorder="1">
      <alignment/>
      <protection/>
    </xf>
    <xf numFmtId="173" fontId="2" fillId="0" borderId="0" xfId="533" applyNumberFormat="1" applyFont="1" applyFill="1" applyBorder="1">
      <alignment/>
      <protection/>
    </xf>
    <xf numFmtId="0" fontId="2" fillId="0" borderId="40" xfId="581" applyFont="1" applyFill="1" applyBorder="1" applyProtection="1">
      <alignment/>
      <protection/>
    </xf>
    <xf numFmtId="0" fontId="2" fillId="0" borderId="40" xfId="581" applyFont="1" applyFill="1" applyBorder="1">
      <alignment/>
      <protection/>
    </xf>
    <xf numFmtId="0" fontId="2" fillId="0" borderId="40" xfId="581" applyFont="1" applyFill="1" applyBorder="1" applyAlignment="1" applyProtection="1">
      <alignment horizontal="right"/>
      <protection locked="0"/>
    </xf>
    <xf numFmtId="49" fontId="10" fillId="0" borderId="0" xfId="584" applyNumberFormat="1" applyFont="1" applyFill="1" applyProtection="1">
      <alignment/>
      <protection/>
    </xf>
    <xf numFmtId="0" fontId="2" fillId="0" borderId="0" xfId="581" applyFont="1" applyFill="1" applyProtection="1">
      <alignment/>
      <protection/>
    </xf>
    <xf numFmtId="0" fontId="2" fillId="0" borderId="0" xfId="568" applyFont="1" applyFill="1" applyBorder="1" applyProtection="1">
      <alignment/>
      <protection locked="0"/>
    </xf>
    <xf numFmtId="1" fontId="2" fillId="0" borderId="35" xfId="568" applyNumberFormat="1" applyFont="1" applyFill="1" applyBorder="1">
      <alignment/>
      <protection/>
    </xf>
    <xf numFmtId="0" fontId="2" fillId="0" borderId="0" xfId="533" applyFont="1" applyAlignment="1">
      <alignment horizontal="left" readingOrder="1"/>
      <protection/>
    </xf>
    <xf numFmtId="0" fontId="72" fillId="0" borderId="0" xfId="533" applyFont="1" applyFill="1">
      <alignment/>
      <protection/>
    </xf>
    <xf numFmtId="1" fontId="4" fillId="0" borderId="34" xfId="533" applyNumberFormat="1" applyFont="1" applyFill="1" applyBorder="1" applyAlignment="1">
      <alignment horizontal="right"/>
      <protection/>
    </xf>
    <xf numFmtId="0" fontId="4" fillId="0" borderId="34" xfId="533" applyFont="1" applyFill="1" applyBorder="1" applyAlignment="1">
      <alignment horizontal="right"/>
      <protection/>
    </xf>
    <xf numFmtId="0" fontId="2" fillId="0" borderId="0" xfId="533" applyNumberFormat="1" applyFont="1" applyFill="1" applyAlignment="1" applyProtection="1">
      <alignment horizontal="right"/>
      <protection locked="0"/>
    </xf>
    <xf numFmtId="170" fontId="2" fillId="0" borderId="40" xfId="533" applyNumberFormat="1" applyFont="1" applyFill="1" applyBorder="1" applyAlignment="1" applyProtection="1">
      <alignment horizontal="right"/>
      <protection locked="0"/>
    </xf>
    <xf numFmtId="0" fontId="2" fillId="0" borderId="0" xfId="533" applyFont="1" applyFill="1" applyAlignment="1">
      <alignment horizontal="left" readingOrder="1"/>
      <protection/>
    </xf>
    <xf numFmtId="0" fontId="11" fillId="0" borderId="31" xfId="533" applyFont="1" applyFill="1" applyBorder="1">
      <alignment/>
      <protection/>
    </xf>
    <xf numFmtId="1" fontId="11" fillId="0" borderId="0" xfId="533" applyNumberFormat="1" applyFont="1" applyFill="1" applyBorder="1">
      <alignment/>
      <protection/>
    </xf>
    <xf numFmtId="0" fontId="11" fillId="0" borderId="0" xfId="533" applyFont="1" applyFill="1" applyBorder="1">
      <alignment/>
      <protection/>
    </xf>
    <xf numFmtId="0" fontId="11" fillId="0" borderId="32" xfId="533" applyFont="1" applyFill="1" applyBorder="1">
      <alignment/>
      <protection/>
    </xf>
    <xf numFmtId="170" fontId="3" fillId="0" borderId="32" xfId="571" applyNumberFormat="1" applyFont="1" applyFill="1" applyBorder="1" applyAlignment="1">
      <alignment/>
      <protection/>
    </xf>
    <xf numFmtId="1" fontId="11" fillId="0" borderId="0" xfId="533" applyNumberFormat="1" applyFont="1" applyFill="1" applyAlignment="1">
      <alignment horizontal="right"/>
      <protection/>
    </xf>
    <xf numFmtId="170" fontId="2" fillId="0" borderId="41" xfId="533" applyNumberFormat="1" applyFont="1" applyFill="1" applyBorder="1" applyAlignment="1">
      <alignment horizontal="right"/>
      <protection/>
    </xf>
    <xf numFmtId="170" fontId="2" fillId="0" borderId="40" xfId="533" applyNumberFormat="1" applyFont="1" applyFill="1" applyBorder="1" applyAlignment="1">
      <alignment horizontal="right"/>
      <protection/>
    </xf>
    <xf numFmtId="0" fontId="11" fillId="0" borderId="0" xfId="533" applyFont="1" applyFill="1" applyAlignment="1">
      <alignment/>
      <protection/>
    </xf>
    <xf numFmtId="1" fontId="11" fillId="0" borderId="0" xfId="533" applyNumberFormat="1" applyFont="1" applyFill="1" applyAlignment="1">
      <alignment/>
      <protection/>
    </xf>
    <xf numFmtId="0" fontId="2" fillId="0" borderId="33" xfId="533" applyFont="1" applyFill="1" applyBorder="1" applyAlignment="1" applyProtection="1">
      <alignment/>
      <protection/>
    </xf>
    <xf numFmtId="0" fontId="2" fillId="0" borderId="41" xfId="533" applyFont="1" applyFill="1" applyBorder="1" applyAlignment="1" applyProtection="1">
      <alignment/>
      <protection/>
    </xf>
    <xf numFmtId="1" fontId="4" fillId="0" borderId="33" xfId="533" applyNumberFormat="1" applyFont="1" applyFill="1" applyBorder="1" applyAlignment="1">
      <alignment horizontal="right"/>
      <protection/>
    </xf>
    <xf numFmtId="172" fontId="2" fillId="0" borderId="0" xfId="533" applyNumberFormat="1" applyFont="1" applyFill="1" applyAlignment="1" applyProtection="1">
      <alignment horizontal="right"/>
      <protection locked="0"/>
    </xf>
    <xf numFmtId="2" fontId="2" fillId="0" borderId="34" xfId="581" applyNumberFormat="1" applyFont="1" applyFill="1" applyBorder="1" applyAlignment="1">
      <alignment horizontal="right"/>
      <protection/>
    </xf>
    <xf numFmtId="0" fontId="16" fillId="0" borderId="0" xfId="581" applyFont="1" applyFill="1" applyBorder="1">
      <alignment/>
      <protection/>
    </xf>
    <xf numFmtId="1" fontId="18" fillId="0" borderId="0" xfId="579" applyNumberFormat="1" applyFont="1" applyFill="1" applyBorder="1" applyAlignment="1" applyProtection="1">
      <alignment horizontal="centerContinuous"/>
      <protection locked="0"/>
    </xf>
    <xf numFmtId="170" fontId="4" fillId="0" borderId="34" xfId="587" applyNumberFormat="1" applyFont="1" applyFill="1" applyBorder="1" applyAlignment="1">
      <alignment horizontal="right"/>
      <protection/>
    </xf>
    <xf numFmtId="1" fontId="2" fillId="0" borderId="34" xfId="587" applyNumberFormat="1" applyFont="1" applyFill="1" applyBorder="1" applyAlignment="1">
      <alignment horizontal="right"/>
      <protection/>
    </xf>
    <xf numFmtId="170" fontId="4" fillId="0" borderId="32" xfId="587" applyNumberFormat="1" applyFont="1" applyFill="1" applyBorder="1" applyAlignment="1">
      <alignment horizontal="right"/>
      <protection/>
    </xf>
    <xf numFmtId="170" fontId="4" fillId="0" borderId="33" xfId="587" applyNumberFormat="1" applyFont="1" applyFill="1" applyBorder="1" applyAlignment="1">
      <alignment horizontal="right"/>
      <protection/>
    </xf>
    <xf numFmtId="1" fontId="4" fillId="0" borderId="33" xfId="587" applyNumberFormat="1" applyFont="1" applyFill="1" applyBorder="1" applyAlignment="1">
      <alignment horizontal="right"/>
      <protection/>
    </xf>
    <xf numFmtId="1" fontId="4" fillId="0" borderId="35" xfId="587" applyNumberFormat="1" applyFont="1" applyFill="1" applyBorder="1" applyAlignment="1">
      <alignment horizontal="right"/>
      <protection/>
    </xf>
    <xf numFmtId="1" fontId="4" fillId="0" borderId="32" xfId="533" applyNumberFormat="1" applyFont="1" applyFill="1" applyBorder="1" applyAlignment="1" applyProtection="1">
      <alignment horizontal="right"/>
      <protection locked="0"/>
    </xf>
    <xf numFmtId="0" fontId="4" fillId="0" borderId="33" xfId="587" applyFont="1" applyFill="1" applyBorder="1" applyAlignment="1">
      <alignment horizontal="right"/>
      <protection/>
    </xf>
    <xf numFmtId="1" fontId="4" fillId="0" borderId="33" xfId="533" applyNumberFormat="1" applyFont="1" applyFill="1" applyBorder="1" applyAlignment="1" applyProtection="1">
      <alignment horizontal="right"/>
      <protection locked="0"/>
    </xf>
    <xf numFmtId="0" fontId="4" fillId="0" borderId="35" xfId="587" applyFont="1" applyFill="1" applyBorder="1" applyAlignment="1">
      <alignment horizontal="right"/>
      <protection/>
    </xf>
    <xf numFmtId="170" fontId="4" fillId="0" borderId="35" xfId="587" applyNumberFormat="1" applyFont="1" applyFill="1" applyBorder="1" applyAlignment="1">
      <alignment horizontal="right"/>
      <protection/>
    </xf>
    <xf numFmtId="170" fontId="2" fillId="0" borderId="32" xfId="587" applyNumberFormat="1" applyFont="1" applyFill="1" applyBorder="1" applyAlignment="1">
      <alignment horizontal="left"/>
      <protection/>
    </xf>
    <xf numFmtId="170" fontId="2" fillId="0" borderId="33" xfId="587" applyNumberFormat="1" applyFont="1" applyFill="1" applyBorder="1" applyAlignment="1">
      <alignment horizontal="left"/>
      <protection/>
    </xf>
    <xf numFmtId="170" fontId="2" fillId="0" borderId="35" xfId="587" applyNumberFormat="1" applyFont="1" applyFill="1" applyBorder="1" applyAlignment="1">
      <alignment horizontal="left"/>
      <protection/>
    </xf>
    <xf numFmtId="1" fontId="2" fillId="0" borderId="0" xfId="587" applyNumberFormat="1" applyFont="1" applyFill="1" applyAlignment="1">
      <alignment horizontal="left"/>
      <protection/>
    </xf>
    <xf numFmtId="1" fontId="2" fillId="0" borderId="0" xfId="587" applyNumberFormat="1" applyFont="1" applyFill="1" applyAlignment="1">
      <alignment horizontal="right"/>
      <protection/>
    </xf>
    <xf numFmtId="1" fontId="4" fillId="0" borderId="0" xfId="587" applyNumberFormat="1" applyFont="1" applyFill="1" applyAlignment="1">
      <alignment horizontal="right"/>
      <protection/>
    </xf>
    <xf numFmtId="1" fontId="2" fillId="0" borderId="32" xfId="587" applyNumberFormat="1" applyFont="1" applyFill="1" applyBorder="1" applyAlignment="1">
      <alignment horizontal="left"/>
      <protection/>
    </xf>
    <xf numFmtId="1" fontId="4" fillId="0" borderId="32" xfId="587" applyNumberFormat="1" applyFont="1" applyFill="1" applyBorder="1" applyAlignment="1">
      <alignment horizontal="right"/>
      <protection/>
    </xf>
    <xf numFmtId="170" fontId="4" fillId="0" borderId="33" xfId="588" applyNumberFormat="1" applyFont="1" applyFill="1" applyBorder="1" applyAlignment="1">
      <alignment horizontal="right"/>
      <protection/>
    </xf>
    <xf numFmtId="170" fontId="4" fillId="0" borderId="34" xfId="588" applyNumberFormat="1" applyFont="1" applyFill="1" applyBorder="1" applyAlignment="1">
      <alignment horizontal="right"/>
      <protection/>
    </xf>
    <xf numFmtId="170" fontId="4" fillId="0" borderId="33" xfId="578" applyNumberFormat="1" applyFont="1" applyFill="1" applyBorder="1" applyAlignment="1" applyProtection="1">
      <alignment horizontal="right"/>
      <protection locked="0"/>
    </xf>
    <xf numFmtId="170" fontId="4" fillId="0" borderId="32" xfId="588" applyNumberFormat="1" applyFont="1" applyFill="1" applyBorder="1" applyAlignment="1">
      <alignment horizontal="right"/>
      <protection/>
    </xf>
    <xf numFmtId="2" fontId="4" fillId="0" borderId="32" xfId="587" applyNumberFormat="1" applyFont="1" applyFill="1" applyBorder="1" applyAlignment="1">
      <alignment horizontal="right"/>
      <protection/>
    </xf>
    <xf numFmtId="2" fontId="4" fillId="0" borderId="41" xfId="587" applyNumberFormat="1" applyFont="1" applyFill="1" applyBorder="1" applyAlignment="1">
      <alignment horizontal="right"/>
      <protection/>
    </xf>
    <xf numFmtId="1" fontId="19" fillId="0" borderId="0" xfId="579" applyNumberFormat="1" applyFont="1" applyFill="1" applyBorder="1" applyAlignment="1" applyProtection="1">
      <alignment horizontal="centerContinuous"/>
      <protection locked="0"/>
    </xf>
    <xf numFmtId="1" fontId="18" fillId="0" borderId="0" xfId="579" applyNumberFormat="1" applyFont="1" applyFill="1" applyBorder="1" applyAlignment="1" applyProtection="1">
      <alignment horizontal="left"/>
      <protection locked="0"/>
    </xf>
    <xf numFmtId="1" fontId="19" fillId="0" borderId="0" xfId="579" applyNumberFormat="1" applyFont="1" applyFill="1" applyBorder="1" applyAlignment="1" applyProtection="1">
      <alignment horizontal="left"/>
      <protection locked="0"/>
    </xf>
    <xf numFmtId="170" fontId="2" fillId="0" borderId="34" xfId="586" applyNumberFormat="1" applyFont="1" applyFill="1" applyBorder="1" applyAlignment="1">
      <alignment horizontal="right"/>
      <protection/>
    </xf>
    <xf numFmtId="170" fontId="2" fillId="0" borderId="32" xfId="586" applyNumberFormat="1" applyFont="1" applyFill="1" applyBorder="1" applyAlignment="1">
      <alignment horizontal="right"/>
      <protection/>
    </xf>
    <xf numFmtId="170" fontId="2" fillId="0" borderId="33" xfId="586" applyNumberFormat="1" applyFont="1" applyFill="1" applyBorder="1" applyAlignment="1">
      <alignment horizontal="right"/>
      <protection/>
    </xf>
    <xf numFmtId="1" fontId="2" fillId="0" borderId="33" xfId="586" applyNumberFormat="1" applyFont="1" applyFill="1" applyBorder="1" applyAlignment="1">
      <alignment horizontal="right"/>
      <protection/>
    </xf>
    <xf numFmtId="1" fontId="2" fillId="0" borderId="35" xfId="586" applyNumberFormat="1" applyFont="1" applyFill="1" applyBorder="1" applyAlignment="1">
      <alignment horizontal="right"/>
      <protection/>
    </xf>
    <xf numFmtId="0" fontId="2" fillId="0" borderId="35" xfId="586" applyFont="1" applyFill="1" applyBorder="1">
      <alignment/>
      <protection/>
    </xf>
    <xf numFmtId="170" fontId="2" fillId="0" borderId="0" xfId="586" applyNumberFormat="1" applyFont="1" applyFill="1" applyBorder="1" applyAlignment="1">
      <alignment horizontal="right"/>
      <protection/>
    </xf>
    <xf numFmtId="170" fontId="4" fillId="0" borderId="32" xfId="586" applyNumberFormat="1" applyFont="1" applyFill="1" applyBorder="1" applyAlignment="1">
      <alignment horizontal="right"/>
      <protection/>
    </xf>
    <xf numFmtId="173" fontId="2" fillId="0" borderId="31" xfId="586" applyNumberFormat="1" applyFont="1" applyFill="1" applyBorder="1" applyAlignment="1">
      <alignment horizontal="right"/>
      <protection/>
    </xf>
    <xf numFmtId="0" fontId="5" fillId="0" borderId="0" xfId="575" applyFont="1" applyFill="1" applyBorder="1" applyAlignment="1">
      <alignment horizontal="right"/>
      <protection/>
    </xf>
    <xf numFmtId="2" fontId="4" fillId="0" borderId="40" xfId="575" applyNumberFormat="1" applyFont="1" applyFill="1" applyBorder="1" applyAlignment="1">
      <alignment horizontal="right"/>
      <protection/>
    </xf>
    <xf numFmtId="2" fontId="4" fillId="0" borderId="34" xfId="575" applyNumberFormat="1" applyFont="1" applyFill="1" applyBorder="1" applyAlignment="1">
      <alignment horizontal="right"/>
      <protection/>
    </xf>
    <xf numFmtId="2" fontId="4" fillId="0" borderId="0" xfId="575" applyNumberFormat="1" applyFont="1" applyFill="1" applyBorder="1">
      <alignment/>
      <protection/>
    </xf>
    <xf numFmtId="2" fontId="4" fillId="0" borderId="32" xfId="575" applyNumberFormat="1" applyFont="1" applyFill="1" applyBorder="1" applyAlignment="1">
      <alignment horizontal="right"/>
      <protection/>
    </xf>
    <xf numFmtId="2" fontId="4" fillId="0" borderId="33" xfId="588" applyNumberFormat="1" applyFont="1" applyFill="1" applyBorder="1" applyAlignment="1">
      <alignment horizontal="right"/>
      <protection/>
    </xf>
    <xf numFmtId="2" fontId="4" fillId="0" borderId="33" xfId="575" applyNumberFormat="1" applyFont="1" applyFill="1" applyBorder="1" applyAlignment="1">
      <alignment horizontal="right"/>
      <protection/>
    </xf>
    <xf numFmtId="2" fontId="4" fillId="0" borderId="35" xfId="575" applyNumberFormat="1" applyFont="1" applyFill="1" applyBorder="1" applyAlignment="1">
      <alignment horizontal="right"/>
      <protection/>
    </xf>
    <xf numFmtId="2" fontId="4" fillId="0" borderId="0" xfId="575" applyNumberFormat="1" applyFont="1" applyFill="1" applyBorder="1" applyAlignment="1">
      <alignment horizontal="right"/>
      <protection/>
    </xf>
    <xf numFmtId="185" fontId="2" fillId="0" borderId="0" xfId="575" applyNumberFormat="1" applyFont="1" applyFill="1" applyBorder="1" applyAlignment="1">
      <alignment horizontal="right"/>
      <protection/>
    </xf>
    <xf numFmtId="2" fontId="4" fillId="0" borderId="32" xfId="575" applyNumberFormat="1" applyFont="1" applyFill="1" applyBorder="1">
      <alignment/>
      <protection/>
    </xf>
    <xf numFmtId="1" fontId="2" fillId="0" borderId="33" xfId="575" applyNumberFormat="1" applyFont="1" applyFill="1" applyBorder="1">
      <alignment/>
      <protection/>
    </xf>
    <xf numFmtId="2" fontId="4" fillId="0" borderId="33" xfId="575" applyNumberFormat="1" applyFont="1" applyFill="1" applyBorder="1">
      <alignment/>
      <protection/>
    </xf>
    <xf numFmtId="170" fontId="2" fillId="0" borderId="33" xfId="575" applyNumberFormat="1" applyFont="1" applyFill="1" applyBorder="1" applyAlignment="1" applyProtection="1">
      <alignment horizontal="right"/>
      <protection locked="0"/>
    </xf>
    <xf numFmtId="2" fontId="4" fillId="0" borderId="41" xfId="575" applyNumberFormat="1" applyFont="1" applyFill="1" applyBorder="1" applyAlignment="1">
      <alignment horizontal="right"/>
      <protection/>
    </xf>
    <xf numFmtId="0" fontId="2" fillId="0" borderId="0" xfId="580" applyFont="1" applyFill="1" applyBorder="1" applyAlignment="1" applyProtection="1">
      <alignment horizontal="right"/>
      <protection locked="0"/>
    </xf>
    <xf numFmtId="0" fontId="2" fillId="0" borderId="33" xfId="533" applyNumberFormat="1" applyFont="1" applyFill="1" applyBorder="1" applyAlignment="1" applyProtection="1">
      <alignment/>
      <protection locked="0"/>
    </xf>
    <xf numFmtId="2" fontId="2" fillId="0" borderId="0" xfId="533" applyNumberFormat="1" applyFont="1" applyFill="1" applyAlignment="1" applyProtection="1">
      <alignment/>
      <protection locked="0"/>
    </xf>
    <xf numFmtId="1" fontId="73" fillId="0" borderId="32" xfId="533" applyNumberFormat="1" applyFont="1" applyFill="1" applyBorder="1" applyAlignment="1" applyProtection="1">
      <alignment horizontal="right"/>
      <protection locked="0"/>
    </xf>
    <xf numFmtId="173" fontId="2" fillId="0" borderId="0" xfId="533" applyNumberFormat="1" applyFont="1" applyFill="1" applyAlignment="1" applyProtection="1">
      <alignment horizontal="right"/>
      <protection locked="0"/>
    </xf>
    <xf numFmtId="170" fontId="2" fillId="0" borderId="0" xfId="533" applyNumberFormat="1" applyFont="1" applyFill="1" applyAlignment="1" applyProtection="1">
      <alignment horizontal="left"/>
      <protection locked="0"/>
    </xf>
    <xf numFmtId="170" fontId="3" fillId="0" borderId="33" xfId="533" applyNumberFormat="1" applyFont="1" applyFill="1" applyBorder="1" applyAlignment="1" applyProtection="1">
      <alignment horizontal="left"/>
      <protection locked="0"/>
    </xf>
    <xf numFmtId="170" fontId="4" fillId="0" borderId="41" xfId="533" applyNumberFormat="1" applyFont="1" applyFill="1" applyBorder="1" applyAlignment="1" applyProtection="1">
      <alignment horizontal="left"/>
      <protection locked="0"/>
    </xf>
    <xf numFmtId="170" fontId="2" fillId="0" borderId="35" xfId="583" applyNumberFormat="1" applyFont="1" applyFill="1" applyBorder="1" applyProtection="1">
      <alignment/>
      <protection locked="0"/>
    </xf>
    <xf numFmtId="170" fontId="2" fillId="0" borderId="32" xfId="583" applyNumberFormat="1" applyFont="1" applyFill="1" applyBorder="1" applyAlignment="1" applyProtection="1">
      <alignment horizontal="right"/>
      <protection locked="0"/>
    </xf>
    <xf numFmtId="173" fontId="2" fillId="0" borderId="31" xfId="533" applyNumberFormat="1" applyFont="1" applyFill="1" applyBorder="1" applyAlignment="1">
      <alignment horizontal="right"/>
      <protection/>
    </xf>
    <xf numFmtId="172" fontId="2" fillId="0" borderId="31" xfId="533" applyNumberFormat="1" applyFont="1" applyFill="1" applyBorder="1" applyAlignment="1" applyProtection="1">
      <alignment horizontal="right"/>
      <protection locked="0"/>
    </xf>
    <xf numFmtId="0" fontId="2" fillId="0" borderId="0" xfId="533" applyFont="1" applyFill="1" applyAlignment="1">
      <alignment horizontal="left"/>
      <protection/>
    </xf>
    <xf numFmtId="0" fontId="2" fillId="0" borderId="31" xfId="583" applyFont="1" applyFill="1" applyBorder="1" applyProtection="1">
      <alignment/>
      <protection/>
    </xf>
    <xf numFmtId="170" fontId="2" fillId="0" borderId="31" xfId="583" applyNumberFormat="1" applyFont="1" applyFill="1" applyBorder="1" applyProtection="1">
      <alignment/>
      <protection locked="0"/>
    </xf>
    <xf numFmtId="1" fontId="4" fillId="0" borderId="0" xfId="533" applyNumberFormat="1" applyFont="1" applyFill="1" applyBorder="1" applyAlignment="1" applyProtection="1">
      <alignment horizontal="left"/>
      <protection locked="0"/>
    </xf>
    <xf numFmtId="1" fontId="4" fillId="0" borderId="33" xfId="533" applyNumberFormat="1" applyFont="1" applyFill="1" applyBorder="1" applyAlignment="1" applyProtection="1">
      <alignment horizontal="left"/>
      <protection locked="0"/>
    </xf>
    <xf numFmtId="170" fontId="4" fillId="0" borderId="33" xfId="533" applyNumberFormat="1" applyFont="1" applyFill="1" applyBorder="1" applyAlignment="1" applyProtection="1">
      <alignment horizontal="right"/>
      <protection locked="0"/>
    </xf>
    <xf numFmtId="170" fontId="2" fillId="0" borderId="35" xfId="583" applyNumberFormat="1" applyFont="1" applyFill="1" applyBorder="1" applyAlignment="1" applyProtection="1">
      <alignment horizontal="right"/>
      <protection locked="0"/>
    </xf>
    <xf numFmtId="170" fontId="2" fillId="0" borderId="0" xfId="583" applyNumberFormat="1" applyFont="1" applyFill="1" applyBorder="1" applyProtection="1">
      <alignment/>
      <protection locked="0"/>
    </xf>
    <xf numFmtId="173" fontId="2" fillId="0" borderId="31" xfId="583" applyNumberFormat="1" applyFont="1" applyFill="1" applyBorder="1" applyAlignment="1" applyProtection="1">
      <alignment horizontal="right"/>
      <protection locked="0"/>
    </xf>
    <xf numFmtId="0" fontId="7" fillId="0" borderId="0" xfId="533" applyFont="1" applyFill="1">
      <alignment/>
      <protection/>
    </xf>
    <xf numFmtId="0" fontId="9" fillId="0" borderId="31" xfId="533" applyNumberFormat="1" applyFont="1" applyFill="1" applyBorder="1" applyAlignment="1" quotePrefix="1">
      <alignment horizontal="left"/>
      <protection/>
    </xf>
    <xf numFmtId="0" fontId="7" fillId="0" borderId="0" xfId="533" applyFont="1" applyFill="1" applyAlignment="1">
      <alignment/>
      <protection/>
    </xf>
    <xf numFmtId="0" fontId="15" fillId="0" borderId="0" xfId="533" applyFont="1" applyFill="1" applyAlignment="1">
      <alignment/>
      <protection/>
    </xf>
    <xf numFmtId="0" fontId="4" fillId="0" borderId="0" xfId="533" applyFont="1" applyFill="1" applyProtection="1">
      <alignment/>
      <protection locked="0"/>
    </xf>
    <xf numFmtId="0" fontId="4" fillId="0" borderId="0" xfId="533" applyFont="1" applyFill="1" applyBorder="1" applyAlignment="1" applyProtection="1">
      <alignment/>
      <protection locked="0"/>
    </xf>
    <xf numFmtId="0" fontId="6" fillId="0" borderId="0" xfId="533" applyFont="1" applyFill="1" applyBorder="1" applyAlignment="1">
      <alignment horizontal="centerContinuous"/>
      <protection/>
    </xf>
    <xf numFmtId="0" fontId="9" fillId="0" borderId="0" xfId="533" applyFont="1" applyFill="1" applyAlignment="1">
      <alignment horizontal="left"/>
      <protection/>
    </xf>
    <xf numFmtId="0" fontId="9" fillId="0" borderId="0" xfId="533" applyFont="1" applyFill="1" applyBorder="1" applyAlignment="1">
      <alignment/>
      <protection/>
    </xf>
    <xf numFmtId="0" fontId="5" fillId="0" borderId="31" xfId="533" applyFont="1" applyFill="1" applyBorder="1" applyAlignment="1" applyProtection="1">
      <alignment horizontal="left"/>
      <protection locked="0"/>
    </xf>
    <xf numFmtId="0" fontId="69" fillId="0" borderId="0" xfId="533" applyFont="1" applyFill="1" applyAlignment="1">
      <alignment horizontal="right"/>
      <protection/>
    </xf>
    <xf numFmtId="172" fontId="2" fillId="0" borderId="41" xfId="533" applyNumberFormat="1" applyFont="1" applyFill="1" applyBorder="1" applyAlignment="1">
      <alignment horizontal="right"/>
      <protection/>
    </xf>
    <xf numFmtId="172" fontId="2" fillId="0" borderId="40" xfId="533" applyNumberFormat="1" applyFont="1" applyFill="1" applyBorder="1" applyAlignment="1">
      <alignment horizontal="right"/>
      <protection/>
    </xf>
    <xf numFmtId="0" fontId="2" fillId="0" borderId="40" xfId="533" applyFont="1" applyFill="1" applyBorder="1" applyAlignment="1">
      <alignment horizontal="left"/>
      <protection/>
    </xf>
    <xf numFmtId="0" fontId="4" fillId="0" borderId="40" xfId="533" applyFont="1" applyFill="1" applyBorder="1" applyAlignment="1">
      <alignment/>
      <protection/>
    </xf>
    <xf numFmtId="0" fontId="12" fillId="0" borderId="0" xfId="533" applyFont="1" applyFill="1" applyBorder="1" applyAlignment="1" applyProtection="1">
      <alignment horizontal="centerContinuous"/>
      <protection locked="0"/>
    </xf>
    <xf numFmtId="49" fontId="4" fillId="0" borderId="34" xfId="533" applyNumberFormat="1" applyFont="1" applyFill="1" applyBorder="1" applyAlignment="1" applyProtection="1">
      <alignment/>
      <protection locked="0"/>
    </xf>
    <xf numFmtId="1" fontId="4" fillId="0" borderId="0" xfId="533" applyNumberFormat="1" applyFont="1" applyFill="1" applyAlignment="1" applyProtection="1">
      <alignment horizontal="left"/>
      <protection locked="0"/>
    </xf>
    <xf numFmtId="0" fontId="7" fillId="0" borderId="0" xfId="584" applyFont="1" applyFill="1" applyProtection="1">
      <alignment/>
      <protection locked="0"/>
    </xf>
    <xf numFmtId="0" fontId="9" fillId="0" borderId="0" xfId="533" applyNumberFormat="1" applyFont="1" applyFill="1" applyAlignment="1" applyProtection="1">
      <alignment horizontal="left"/>
      <protection locked="0"/>
    </xf>
    <xf numFmtId="0" fontId="2" fillId="0" borderId="31" xfId="584" applyFont="1" applyFill="1" applyBorder="1" applyProtection="1">
      <alignment/>
      <protection/>
    </xf>
    <xf numFmtId="170" fontId="2" fillId="0" borderId="31" xfId="584" applyNumberFormat="1" applyFont="1" applyFill="1" applyBorder="1" applyProtection="1">
      <alignment/>
      <protection locked="0"/>
    </xf>
    <xf numFmtId="170" fontId="2" fillId="0" borderId="0" xfId="584" applyNumberFormat="1" applyFont="1" applyFill="1" applyProtection="1">
      <alignment/>
      <protection locked="0"/>
    </xf>
    <xf numFmtId="172" fontId="2" fillId="0" borderId="0" xfId="533" applyNumberFormat="1" applyFont="1" applyFill="1" applyProtection="1">
      <alignment/>
      <protection locked="0"/>
    </xf>
    <xf numFmtId="0" fontId="2" fillId="0" borderId="32" xfId="584" applyFont="1" applyFill="1" applyBorder="1" applyProtection="1">
      <alignment/>
      <protection/>
    </xf>
    <xf numFmtId="0" fontId="2" fillId="0" borderId="33" xfId="584" applyFont="1" applyFill="1" applyBorder="1" applyProtection="1">
      <alignment/>
      <protection/>
    </xf>
    <xf numFmtId="0" fontId="4" fillId="0" borderId="0" xfId="533" applyFont="1" applyFill="1" applyAlignment="1" applyProtection="1">
      <alignment horizontal="right"/>
      <protection locked="0"/>
    </xf>
    <xf numFmtId="0" fontId="4" fillId="0" borderId="0" xfId="533" applyFont="1" applyFill="1" applyAlignment="1" applyProtection="1">
      <alignment horizontal="left"/>
      <protection/>
    </xf>
    <xf numFmtId="0" fontId="9" fillId="0" borderId="0" xfId="533" applyFont="1" applyFill="1" applyAlignment="1">
      <alignment horizontal="centerContinuous"/>
      <protection/>
    </xf>
    <xf numFmtId="0" fontId="9" fillId="0" borderId="43" xfId="533" applyNumberFormat="1" applyFont="1" applyFill="1" applyBorder="1" applyAlignment="1" quotePrefix="1">
      <alignment horizontal="left"/>
      <protection/>
    </xf>
    <xf numFmtId="0" fontId="2" fillId="0" borderId="43" xfId="533" applyFont="1" applyFill="1" applyBorder="1" applyAlignment="1" applyProtection="1">
      <alignment horizontal="centerContinuous"/>
      <protection locked="0"/>
    </xf>
    <xf numFmtId="170" fontId="2" fillId="0" borderId="0" xfId="533" applyNumberFormat="1" applyFont="1" applyFill="1" applyBorder="1" applyAlignment="1">
      <alignment horizontal="right" wrapText="1"/>
      <protection/>
    </xf>
    <xf numFmtId="0" fontId="6" fillId="0" borderId="0" xfId="533" applyFont="1" applyFill="1" applyBorder="1" applyAlignment="1" applyProtection="1">
      <alignment horizontal="centerContinuous"/>
      <protection locked="0"/>
    </xf>
    <xf numFmtId="0" fontId="4" fillId="0" borderId="0" xfId="533" applyFont="1" applyFill="1" applyBorder="1" applyAlignment="1" applyProtection="1">
      <alignment horizontal="centerContinuous"/>
      <protection locked="0"/>
    </xf>
    <xf numFmtId="0" fontId="5" fillId="0" borderId="0" xfId="587" applyFont="1" applyFill="1" applyBorder="1" applyAlignment="1">
      <alignment horizontal="right"/>
      <protection/>
    </xf>
    <xf numFmtId="0" fontId="9" fillId="0" borderId="0" xfId="587" applyFont="1" applyFill="1" applyBorder="1" applyAlignment="1">
      <alignment horizontal="left"/>
      <protection/>
    </xf>
    <xf numFmtId="0" fontId="5" fillId="0" borderId="31" xfId="587" applyFont="1" applyFill="1" applyBorder="1">
      <alignment/>
      <protection/>
    </xf>
    <xf numFmtId="0" fontId="2" fillId="0" borderId="34" xfId="588" applyFont="1" applyFill="1" applyBorder="1" applyAlignment="1">
      <alignment vertical="center"/>
      <protection/>
    </xf>
    <xf numFmtId="0" fontId="2" fillId="0" borderId="32" xfId="588" applyFont="1" applyFill="1" applyBorder="1" applyAlignment="1">
      <alignment wrapText="1"/>
      <protection/>
    </xf>
    <xf numFmtId="0" fontId="2" fillId="0" borderId="0" xfId="587" applyFont="1" applyFill="1" applyAlignment="1">
      <alignment/>
      <protection/>
    </xf>
    <xf numFmtId="0" fontId="2" fillId="0" borderId="0" xfId="588" applyFont="1" applyFill="1" applyBorder="1" applyAlignment="1">
      <alignment wrapText="1"/>
      <protection/>
    </xf>
    <xf numFmtId="170" fontId="2" fillId="0" borderId="0" xfId="588" applyNumberFormat="1" applyFont="1" applyFill="1">
      <alignment/>
      <protection/>
    </xf>
    <xf numFmtId="0" fontId="2" fillId="0" borderId="33" xfId="588" applyFont="1" applyFill="1" applyBorder="1" applyAlignment="1">
      <alignment wrapText="1"/>
      <protection/>
    </xf>
    <xf numFmtId="0" fontId="9" fillId="0" borderId="0" xfId="533" applyFont="1" applyFill="1">
      <alignment/>
      <protection/>
    </xf>
    <xf numFmtId="0" fontId="9" fillId="0" borderId="31" xfId="533" applyFont="1" applyFill="1" applyBorder="1" applyAlignment="1" applyProtection="1">
      <alignment horizontal="centerContinuous"/>
      <protection locked="0"/>
    </xf>
    <xf numFmtId="49" fontId="2" fillId="0" borderId="40" xfId="533" applyNumberFormat="1" applyFont="1" applyFill="1" applyBorder="1" applyProtection="1">
      <alignment/>
      <protection locked="0"/>
    </xf>
    <xf numFmtId="49" fontId="2" fillId="0" borderId="0" xfId="533" applyNumberFormat="1" applyFont="1" applyFill="1" applyProtection="1">
      <alignment/>
      <protection locked="0"/>
    </xf>
    <xf numFmtId="1" fontId="2" fillId="0" borderId="0" xfId="584" applyNumberFormat="1" applyFont="1" applyFill="1" applyAlignment="1" applyProtection="1">
      <alignment horizontal="right"/>
      <protection locked="0"/>
    </xf>
    <xf numFmtId="2" fontId="4" fillId="0" borderId="0" xfId="588" applyNumberFormat="1" applyFont="1" applyBorder="1" applyAlignment="1">
      <alignment horizontal="left"/>
      <protection/>
    </xf>
    <xf numFmtId="49" fontId="6" fillId="0" borderId="0" xfId="575" applyNumberFormat="1" applyFont="1" applyAlignment="1">
      <alignment horizontal="centerContinuous"/>
      <protection/>
    </xf>
    <xf numFmtId="2" fontId="8" fillId="0" borderId="0" xfId="588" applyNumberFormat="1" applyFont="1" applyBorder="1" applyAlignment="1">
      <alignment horizontal="centerContinuous"/>
      <protection/>
    </xf>
    <xf numFmtId="0" fontId="7" fillId="0" borderId="0" xfId="575" applyFont="1">
      <alignment/>
      <protection/>
    </xf>
    <xf numFmtId="0" fontId="2" fillId="0" borderId="0" xfId="531" applyFont="1">
      <alignment/>
      <protection/>
    </xf>
    <xf numFmtId="0" fontId="5" fillId="0" borderId="0" xfId="575" applyFont="1">
      <alignment/>
      <protection/>
    </xf>
    <xf numFmtId="2" fontId="9" fillId="0" borderId="0" xfId="575" applyNumberFormat="1" applyFont="1" applyBorder="1" applyAlignment="1" applyProtection="1">
      <alignment horizontal="left"/>
      <protection locked="0"/>
    </xf>
    <xf numFmtId="0" fontId="2" fillId="0" borderId="31" xfId="531" applyFont="1" applyBorder="1" applyProtection="1">
      <alignment/>
      <protection/>
    </xf>
    <xf numFmtId="0" fontId="4" fillId="0" borderId="31" xfId="531" applyFont="1" applyFill="1" applyBorder="1" applyAlignment="1" applyProtection="1">
      <alignment horizontal="left"/>
      <protection locked="0"/>
    </xf>
    <xf numFmtId="0" fontId="2" fillId="0" borderId="40" xfId="575" applyFont="1" applyBorder="1">
      <alignment/>
      <protection/>
    </xf>
    <xf numFmtId="0" fontId="2" fillId="0" borderId="34" xfId="575" applyFont="1" applyBorder="1">
      <alignment/>
      <protection/>
    </xf>
    <xf numFmtId="170" fontId="2" fillId="0" borderId="34" xfId="575" applyNumberFormat="1" applyFont="1" applyBorder="1" applyAlignment="1">
      <alignment horizontal="right"/>
      <protection/>
    </xf>
    <xf numFmtId="0" fontId="2" fillId="0" borderId="32" xfId="575" applyFont="1" applyBorder="1">
      <alignment/>
      <protection/>
    </xf>
    <xf numFmtId="0" fontId="2" fillId="0" borderId="33" xfId="575" applyFont="1" applyBorder="1">
      <alignment/>
      <protection/>
    </xf>
    <xf numFmtId="170" fontId="2" fillId="0" borderId="33" xfId="575" applyNumberFormat="1" applyFont="1" applyBorder="1">
      <alignment/>
      <protection/>
    </xf>
    <xf numFmtId="170" fontId="2" fillId="0" borderId="33" xfId="575" applyNumberFormat="1" applyFont="1" applyBorder="1" applyAlignment="1">
      <alignment horizontal="right"/>
      <protection/>
    </xf>
    <xf numFmtId="0" fontId="2" fillId="0" borderId="35" xfId="575" applyFont="1" applyBorder="1" applyProtection="1">
      <alignment/>
      <protection/>
    </xf>
    <xf numFmtId="170" fontId="2" fillId="0" borderId="45" xfId="575" applyNumberFormat="1" applyFont="1" applyBorder="1">
      <alignment/>
      <protection/>
    </xf>
    <xf numFmtId="0" fontId="2" fillId="0" borderId="45" xfId="575" applyFont="1" applyBorder="1">
      <alignment/>
      <protection/>
    </xf>
    <xf numFmtId="170" fontId="2" fillId="0" borderId="35" xfId="575" applyNumberFormat="1" applyFont="1" applyBorder="1" applyAlignment="1">
      <alignment horizontal="right"/>
      <protection/>
    </xf>
    <xf numFmtId="170" fontId="2" fillId="0" borderId="35" xfId="575" applyNumberFormat="1" applyFont="1" applyBorder="1">
      <alignment/>
      <protection/>
    </xf>
    <xf numFmtId="170" fontId="2" fillId="0" borderId="32" xfId="575" applyNumberFormat="1" applyFont="1" applyBorder="1">
      <alignment/>
      <protection/>
    </xf>
    <xf numFmtId="170" fontId="2" fillId="0" borderId="0" xfId="575" applyNumberFormat="1" applyFont="1">
      <alignment/>
      <protection/>
    </xf>
    <xf numFmtId="0" fontId="2" fillId="0" borderId="35" xfId="531" applyFont="1" applyFill="1" applyBorder="1" applyProtection="1">
      <alignment/>
      <protection locked="0"/>
    </xf>
    <xf numFmtId="0" fontId="2" fillId="0" borderId="0" xfId="531" applyFont="1" applyFill="1" applyBorder="1">
      <alignment/>
      <protection/>
    </xf>
    <xf numFmtId="0" fontId="2" fillId="0" borderId="0" xfId="575" applyFont="1" applyBorder="1" applyProtection="1">
      <alignment/>
      <protection locked="0"/>
    </xf>
    <xf numFmtId="0" fontId="2" fillId="0" borderId="34" xfId="531" applyFont="1" applyBorder="1" applyProtection="1">
      <alignment/>
      <protection locked="0"/>
    </xf>
    <xf numFmtId="2" fontId="2" fillId="0" borderId="34" xfId="575" applyNumberFormat="1" applyFont="1" applyBorder="1" applyAlignment="1">
      <alignment horizontal="right"/>
      <protection/>
    </xf>
    <xf numFmtId="2" fontId="4" fillId="0" borderId="40" xfId="588" applyNumberFormat="1" applyFont="1" applyBorder="1" applyAlignment="1">
      <alignment horizontal="left"/>
      <protection/>
    </xf>
    <xf numFmtId="0" fontId="4" fillId="0" borderId="0" xfId="531" applyFont="1" applyFill="1" applyBorder="1" applyAlignment="1">
      <alignment horizontal="left"/>
      <protection/>
    </xf>
    <xf numFmtId="49" fontId="2" fillId="0" borderId="0" xfId="575" applyNumberFormat="1" applyFont="1">
      <alignment/>
      <protection/>
    </xf>
    <xf numFmtId="2" fontId="4" fillId="0" borderId="0" xfId="588" applyNumberFormat="1" applyFont="1" applyBorder="1" applyAlignment="1">
      <alignment/>
      <protection/>
    </xf>
    <xf numFmtId="0" fontId="2" fillId="0" borderId="0" xfId="575" applyFont="1" applyAlignment="1">
      <alignment/>
      <protection/>
    </xf>
    <xf numFmtId="0" fontId="2" fillId="0" borderId="0" xfId="531" applyFont="1" applyProtection="1">
      <alignment/>
      <protection/>
    </xf>
    <xf numFmtId="170" fontId="2" fillId="0" borderId="35" xfId="531" applyNumberFormat="1" applyFont="1" applyFill="1" applyBorder="1" applyAlignment="1">
      <alignment horizontal="right"/>
      <protection/>
    </xf>
    <xf numFmtId="173" fontId="2" fillId="0" borderId="0" xfId="581" applyNumberFormat="1" applyFont="1" applyFill="1" applyBorder="1" applyAlignment="1">
      <alignment horizontal="right"/>
      <protection/>
    </xf>
    <xf numFmtId="2" fontId="2" fillId="0" borderId="0" xfId="581" applyNumberFormat="1" applyFont="1" applyFill="1" applyBorder="1" applyAlignment="1">
      <alignment horizontal="right"/>
      <protection/>
    </xf>
    <xf numFmtId="1" fontId="2" fillId="0" borderId="46" xfId="583" applyNumberFormat="1" applyFont="1" applyFill="1" applyBorder="1" applyProtection="1">
      <alignment/>
      <protection locked="0"/>
    </xf>
    <xf numFmtId="1" fontId="2" fillId="0" borderId="36" xfId="583" applyNumberFormat="1" applyFont="1" applyFill="1" applyBorder="1" applyProtection="1">
      <alignment/>
      <protection locked="0"/>
    </xf>
    <xf numFmtId="1" fontId="2" fillId="0" borderId="36" xfId="583" applyNumberFormat="1" applyFont="1" applyFill="1" applyBorder="1" applyAlignment="1" applyProtection="1">
      <alignment horizontal="right"/>
      <protection locked="0"/>
    </xf>
    <xf numFmtId="1" fontId="2" fillId="0" borderId="0" xfId="583" applyNumberFormat="1" applyFont="1" applyFill="1" applyProtection="1">
      <alignment/>
      <protection locked="0"/>
    </xf>
    <xf numFmtId="2" fontId="2" fillId="0" borderId="32" xfId="575" applyNumberFormat="1" applyFont="1" applyFill="1" applyBorder="1">
      <alignment/>
      <protection/>
    </xf>
    <xf numFmtId="0" fontId="3" fillId="0" borderId="0" xfId="583" applyFont="1" applyAlignment="1" applyProtection="1">
      <alignment vertical="center"/>
      <protection/>
    </xf>
    <xf numFmtId="0" fontId="3" fillId="0" borderId="0" xfId="583" applyFont="1" applyProtection="1">
      <alignment/>
      <protection locked="0"/>
    </xf>
    <xf numFmtId="0" fontId="3" fillId="0" borderId="0" xfId="533" applyFont="1" applyFill="1">
      <alignment/>
      <protection/>
    </xf>
    <xf numFmtId="0" fontId="3" fillId="0" borderId="0" xfId="533" applyFont="1" applyFill="1" applyProtection="1">
      <alignment/>
      <protection locked="0"/>
    </xf>
    <xf numFmtId="0" fontId="3" fillId="0" borderId="0" xfId="533" applyFont="1" applyFill="1" applyAlignment="1">
      <alignment horizontal="left"/>
      <protection/>
    </xf>
    <xf numFmtId="0" fontId="3" fillId="0" borderId="0" xfId="533" applyFont="1">
      <alignment/>
      <protection/>
    </xf>
    <xf numFmtId="0" fontId="3" fillId="0" borderId="0" xfId="533" applyFont="1" applyFill="1" applyProtection="1">
      <alignment/>
      <protection/>
    </xf>
    <xf numFmtId="0" fontId="3" fillId="0" borderId="0" xfId="584" applyFont="1" applyFill="1" applyProtection="1">
      <alignment/>
      <protection/>
    </xf>
    <xf numFmtId="0" fontId="3" fillId="0" borderId="0" xfId="584" applyFont="1" applyFill="1" applyProtection="1">
      <alignment/>
      <protection locked="0"/>
    </xf>
    <xf numFmtId="0" fontId="3" fillId="0" borderId="0" xfId="584" applyFont="1" applyProtection="1">
      <alignment/>
      <protection locked="0"/>
    </xf>
    <xf numFmtId="0" fontId="3" fillId="0" borderId="0" xfId="533" applyFont="1" applyFill="1" applyAlignment="1">
      <alignment/>
      <protection/>
    </xf>
    <xf numFmtId="0" fontId="3" fillId="0" borderId="0" xfId="533" applyFont="1" applyFill="1" applyBorder="1" applyProtection="1">
      <alignment/>
      <protection locked="0"/>
    </xf>
    <xf numFmtId="0" fontId="3" fillId="0" borderId="0" xfId="563" applyFont="1" applyFill="1" applyProtection="1">
      <alignment/>
      <protection locked="0"/>
    </xf>
    <xf numFmtId="0" fontId="3" fillId="0" borderId="0" xfId="563" applyFont="1" applyAlignment="1">
      <alignment/>
      <protection/>
    </xf>
    <xf numFmtId="0" fontId="3" fillId="0" borderId="0" xfId="563" applyFont="1" applyFill="1" applyAlignment="1">
      <alignment/>
      <protection/>
    </xf>
    <xf numFmtId="0" fontId="3" fillId="0" borderId="0" xfId="563" applyFont="1" applyProtection="1">
      <alignment/>
      <protection locked="0"/>
    </xf>
    <xf numFmtId="0" fontId="3" fillId="0" borderId="0" xfId="581" applyFont="1" applyFill="1">
      <alignment/>
      <protection/>
    </xf>
    <xf numFmtId="0" fontId="3" fillId="0" borderId="0" xfId="581" applyFont="1" applyFill="1" applyBorder="1" applyAlignment="1" applyProtection="1">
      <alignment/>
      <protection locked="0"/>
    </xf>
    <xf numFmtId="0" fontId="3" fillId="0" borderId="0" xfId="533" applyFont="1" applyFill="1" applyBorder="1" applyAlignment="1" applyProtection="1">
      <alignment/>
      <protection locked="0"/>
    </xf>
    <xf numFmtId="0" fontId="3" fillId="0" borderId="0" xfId="587" applyFont="1">
      <alignment/>
      <protection/>
    </xf>
    <xf numFmtId="0" fontId="3" fillId="0" borderId="0" xfId="575" applyFont="1">
      <alignment/>
      <protection/>
    </xf>
    <xf numFmtId="0" fontId="3" fillId="0" borderId="0" xfId="575" applyFont="1" applyFill="1" applyBorder="1">
      <alignment/>
      <protection/>
    </xf>
    <xf numFmtId="0" fontId="3" fillId="0" borderId="0" xfId="533" applyFont="1" applyProtection="1">
      <alignment/>
      <protection locked="0"/>
    </xf>
    <xf numFmtId="0" fontId="3" fillId="0" borderId="0" xfId="533" applyNumberFormat="1" applyFont="1" applyAlignment="1" applyProtection="1">
      <alignment/>
      <protection locked="0"/>
    </xf>
    <xf numFmtId="0" fontId="3" fillId="0" borderId="0" xfId="533" applyNumberFormat="1" applyFont="1" applyFill="1" applyAlignment="1" applyProtection="1">
      <alignment/>
      <protection locked="0"/>
    </xf>
    <xf numFmtId="0" fontId="3" fillId="0" borderId="0" xfId="580" applyNumberFormat="1" applyFont="1" applyFill="1" applyBorder="1" applyAlignment="1" applyProtection="1">
      <alignment/>
      <protection locked="0"/>
    </xf>
    <xf numFmtId="0" fontId="3" fillId="0" borderId="0" xfId="533" applyFont="1" applyAlignment="1">
      <alignment horizontal="right"/>
      <protection/>
    </xf>
    <xf numFmtId="0" fontId="3" fillId="0" borderId="0" xfId="533" applyFont="1" applyAlignment="1" applyProtection="1">
      <alignment horizontal="right"/>
      <protection locked="0"/>
    </xf>
    <xf numFmtId="0" fontId="3" fillId="0" borderId="0" xfId="533" applyFont="1" applyFill="1" applyBorder="1">
      <alignment/>
      <protection/>
    </xf>
    <xf numFmtId="0" fontId="3" fillId="0" borderId="0" xfId="533" applyFont="1" applyFill="1" applyBorder="1" applyAlignment="1">
      <alignment horizontal="right"/>
      <protection/>
    </xf>
    <xf numFmtId="0" fontId="3" fillId="0" borderId="0" xfId="533" applyFont="1" applyProtection="1">
      <alignment/>
      <protection/>
    </xf>
    <xf numFmtId="0" fontId="3" fillId="0" borderId="0" xfId="533" applyFont="1" applyFill="1" applyAlignment="1" applyProtection="1">
      <alignment/>
      <protection locked="0"/>
    </xf>
    <xf numFmtId="0" fontId="3" fillId="0" borderId="0" xfId="568" applyFont="1" applyFill="1" applyBorder="1" applyAlignment="1" applyProtection="1">
      <alignment/>
      <protection locked="0"/>
    </xf>
    <xf numFmtId="0" fontId="3" fillId="0" borderId="0" xfId="533" applyFont="1" applyAlignment="1">
      <alignment/>
      <protection/>
    </xf>
    <xf numFmtId="0" fontId="3" fillId="0" borderId="0" xfId="531" applyFont="1" applyAlignment="1" applyProtection="1">
      <alignment/>
      <protection locked="0"/>
    </xf>
    <xf numFmtId="0" fontId="3" fillId="0" borderId="0" xfId="531" applyFont="1" applyAlignment="1" applyProtection="1">
      <alignment horizontal="right"/>
      <protection locked="0"/>
    </xf>
    <xf numFmtId="0" fontId="3" fillId="0" borderId="0" xfId="531" applyFont="1" applyAlignment="1" applyProtection="1">
      <alignment horizontal="left"/>
      <protection locked="0"/>
    </xf>
    <xf numFmtId="0" fontId="3" fillId="0" borderId="0" xfId="531" applyFont="1" applyFill="1" applyBorder="1" applyAlignment="1" applyProtection="1">
      <alignment/>
      <protection locked="0"/>
    </xf>
    <xf numFmtId="0" fontId="3" fillId="0" borderId="0" xfId="531" applyFont="1" applyFill="1" applyAlignment="1" applyProtection="1">
      <alignment/>
      <protection locked="0"/>
    </xf>
    <xf numFmtId="0" fontId="3" fillId="0" borderId="0" xfId="531" applyFont="1" applyBorder="1" applyAlignment="1" applyProtection="1">
      <alignment horizontal="left"/>
      <protection locked="0"/>
    </xf>
    <xf numFmtId="0" fontId="3" fillId="0" borderId="0" xfId="533" applyFont="1" applyFill="1" applyBorder="1" applyAlignment="1">
      <alignment/>
      <protection/>
    </xf>
    <xf numFmtId="0" fontId="3" fillId="0" borderId="0" xfId="533" applyFont="1" applyFill="1" applyAlignment="1" applyProtection="1">
      <alignment horizontal="left"/>
      <protection locked="0"/>
    </xf>
    <xf numFmtId="0" fontId="3" fillId="0" borderId="0" xfId="533" applyFont="1" applyFill="1" applyBorder="1" applyAlignment="1" applyProtection="1">
      <alignment horizontal="left"/>
      <protection locked="0"/>
    </xf>
    <xf numFmtId="0" fontId="3" fillId="0" borderId="0" xfId="563" applyFont="1" applyFill="1" applyAlignment="1" applyProtection="1">
      <alignment horizontal="left"/>
      <protection locked="0"/>
    </xf>
    <xf numFmtId="0" fontId="3" fillId="0" borderId="0" xfId="533" applyFont="1" applyBorder="1" applyAlignment="1">
      <alignment horizontal="left"/>
      <protection/>
    </xf>
    <xf numFmtId="0" fontId="3" fillId="0" borderId="0" xfId="533" applyFont="1" applyBorder="1" applyAlignment="1">
      <alignment/>
      <protection/>
    </xf>
    <xf numFmtId="0" fontId="3" fillId="0" borderId="0" xfId="579" applyFont="1" applyFill="1" applyBorder="1" applyAlignment="1" applyProtection="1">
      <alignment horizontal="left"/>
      <protection locked="0"/>
    </xf>
    <xf numFmtId="0" fontId="3" fillId="0" borderId="0" xfId="588" applyFont="1" applyFill="1" applyBorder="1" applyAlignment="1">
      <alignment horizontal="left"/>
      <protection/>
    </xf>
    <xf numFmtId="2" fontId="3" fillId="0" borderId="0" xfId="588" applyNumberFormat="1" applyFont="1" applyBorder="1" applyAlignment="1">
      <alignment horizontal="left"/>
      <protection/>
    </xf>
    <xf numFmtId="0" fontId="3" fillId="0" borderId="0" xfId="580" applyFont="1" applyFill="1" applyBorder="1" applyAlignment="1" applyProtection="1">
      <alignment horizontal="left"/>
      <protection locked="0"/>
    </xf>
    <xf numFmtId="0" fontId="3" fillId="0" borderId="0" xfId="533" applyFont="1" applyAlignment="1">
      <alignment horizontal="left"/>
      <protection/>
    </xf>
    <xf numFmtId="0" fontId="3" fillId="0" borderId="0" xfId="533" applyFont="1" applyAlignment="1" applyProtection="1">
      <alignment horizontal="left"/>
      <protection locked="0"/>
    </xf>
    <xf numFmtId="0" fontId="3" fillId="0" borderId="0" xfId="533" applyFont="1" applyFill="1" applyBorder="1" applyAlignment="1">
      <alignment horizontal="left"/>
      <protection/>
    </xf>
    <xf numFmtId="0" fontId="3" fillId="0" borderId="0" xfId="533" applyFont="1" applyBorder="1" applyAlignment="1" applyProtection="1">
      <alignment horizontal="left"/>
      <protection locked="0"/>
    </xf>
    <xf numFmtId="0" fontId="3" fillId="0" borderId="0" xfId="568" applyFont="1" applyBorder="1" applyAlignment="1" applyProtection="1">
      <alignment horizontal="left"/>
      <protection locked="0"/>
    </xf>
    <xf numFmtId="0" fontId="74" fillId="0" borderId="0" xfId="531" applyFont="1" applyFill="1" applyAlignment="1" applyProtection="1">
      <alignment horizontal="right"/>
      <protection locked="0"/>
    </xf>
    <xf numFmtId="0" fontId="74" fillId="0" borderId="0" xfId="533" applyFont="1" applyFill="1" applyAlignment="1">
      <alignment horizontal="right"/>
      <protection/>
    </xf>
    <xf numFmtId="0" fontId="74" fillId="0" borderId="0" xfId="533" applyFont="1" applyFill="1" applyAlignment="1" applyProtection="1">
      <alignment horizontal="right"/>
      <protection locked="0"/>
    </xf>
    <xf numFmtId="0" fontId="74" fillId="0" borderId="0" xfId="533" applyFont="1" applyFill="1" applyBorder="1" applyAlignment="1" applyProtection="1">
      <alignment horizontal="right"/>
      <protection locked="0"/>
    </xf>
    <xf numFmtId="0" fontId="74" fillId="0" borderId="0" xfId="563" applyFont="1" applyAlignment="1" applyProtection="1">
      <alignment horizontal="right"/>
      <protection locked="0"/>
    </xf>
    <xf numFmtId="0" fontId="74" fillId="0" borderId="0" xfId="581" applyFont="1" applyFill="1" applyAlignment="1">
      <alignment horizontal="right"/>
      <protection/>
    </xf>
    <xf numFmtId="0" fontId="74" fillId="0" borderId="0" xfId="587" applyFont="1" applyFill="1" applyAlignment="1">
      <alignment horizontal="right"/>
      <protection/>
    </xf>
    <xf numFmtId="0" fontId="74" fillId="0" borderId="0" xfId="575" applyFont="1" applyAlignment="1">
      <alignment horizontal="right"/>
      <protection/>
    </xf>
    <xf numFmtId="0" fontId="74" fillId="0" borderId="0" xfId="533" applyFont="1" applyAlignment="1" applyProtection="1">
      <alignment horizontal="right"/>
      <protection locked="0"/>
    </xf>
    <xf numFmtId="0" fontId="74" fillId="0" borderId="0" xfId="533" applyFont="1" applyAlignment="1">
      <alignment horizontal="right"/>
      <protection/>
    </xf>
    <xf numFmtId="0" fontId="74" fillId="0" borderId="0" xfId="533" applyFont="1" applyFill="1" applyBorder="1" applyAlignment="1">
      <alignment horizontal="right"/>
      <protection/>
    </xf>
    <xf numFmtId="0" fontId="3" fillId="0" borderId="0" xfId="534" applyFont="1" applyFill="1">
      <alignment/>
      <protection/>
    </xf>
    <xf numFmtId="0" fontId="76" fillId="0" borderId="0" xfId="534" applyNumberFormat="1" applyFont="1" applyFill="1" applyAlignment="1">
      <alignment horizontal="left"/>
      <protection/>
    </xf>
    <xf numFmtId="0" fontId="77" fillId="0" borderId="0" xfId="534" applyFont="1" applyFill="1" applyBorder="1" applyAlignment="1">
      <alignment horizontal="centerContinuous"/>
      <protection/>
    </xf>
    <xf numFmtId="0" fontId="3" fillId="0" borderId="0" xfId="534" applyFont="1" applyFill="1" applyAlignment="1">
      <alignment horizontal="centerContinuous"/>
      <protection/>
    </xf>
    <xf numFmtId="0" fontId="76" fillId="0" borderId="0" xfId="534" applyNumberFormat="1" applyFont="1" applyFill="1" applyAlignment="1">
      <alignment horizontal="centerContinuous"/>
      <protection/>
    </xf>
    <xf numFmtId="0" fontId="76" fillId="0" borderId="0" xfId="534" applyFont="1" applyFill="1" applyAlignment="1">
      <alignment horizontal="left"/>
      <protection/>
    </xf>
    <xf numFmtId="170" fontId="3" fillId="0" borderId="0" xfId="534" applyNumberFormat="1" applyFont="1" applyFill="1" applyAlignment="1">
      <alignment horizontal="centerContinuous"/>
      <protection/>
    </xf>
    <xf numFmtId="0" fontId="18" fillId="20" borderId="0" xfId="534" applyFont="1" applyFill="1" applyBorder="1" applyAlignment="1">
      <alignment/>
      <protection/>
    </xf>
    <xf numFmtId="0" fontId="78" fillId="20" borderId="0" xfId="534" applyNumberFormat="1" applyFont="1" applyFill="1" applyAlignment="1">
      <alignment horizontal="centerContinuous"/>
      <protection/>
    </xf>
    <xf numFmtId="0" fontId="3" fillId="20" borderId="0" xfId="534" applyFont="1" applyFill="1" applyAlignment="1">
      <alignment horizontal="centerContinuous"/>
      <protection/>
    </xf>
    <xf numFmtId="0" fontId="79" fillId="20" borderId="0" xfId="534" applyNumberFormat="1" applyFont="1" applyFill="1" applyAlignment="1">
      <alignment/>
      <protection/>
    </xf>
    <xf numFmtId="0" fontId="3" fillId="20" borderId="0" xfId="534" applyFont="1" applyFill="1" applyAlignment="1">
      <alignment/>
      <protection/>
    </xf>
    <xf numFmtId="0" fontId="78" fillId="20" borderId="0" xfId="534" applyFont="1" applyFill="1" applyAlignment="1">
      <alignment horizontal="centerContinuous"/>
      <protection/>
    </xf>
    <xf numFmtId="0" fontId="18" fillId="20" borderId="0" xfId="534" applyFont="1" applyFill="1">
      <alignment/>
      <protection/>
    </xf>
    <xf numFmtId="0" fontId="2" fillId="20" borderId="0" xfId="534" applyNumberFormat="1" applyFont="1" applyFill="1" applyAlignment="1">
      <alignment horizontal="centerContinuous"/>
      <protection/>
    </xf>
    <xf numFmtId="0" fontId="76" fillId="20" borderId="0" xfId="534" applyNumberFormat="1" applyFont="1" applyFill="1" applyAlignment="1">
      <alignment/>
      <protection/>
    </xf>
    <xf numFmtId="0" fontId="2" fillId="20" borderId="0" xfId="534" applyFont="1" applyFill="1" applyAlignment="1">
      <alignment horizontal="centerContinuous"/>
      <protection/>
    </xf>
    <xf numFmtId="0" fontId="18" fillId="0" borderId="0" xfId="534" applyFont="1" applyFill="1">
      <alignment/>
      <protection/>
    </xf>
    <xf numFmtId="0" fontId="3" fillId="0" borderId="47" xfId="534" applyFont="1" applyFill="1" applyBorder="1">
      <alignment/>
      <protection/>
    </xf>
    <xf numFmtId="0" fontId="3" fillId="0" borderId="31" xfId="534" applyFont="1" applyFill="1" applyBorder="1">
      <alignment/>
      <protection/>
    </xf>
    <xf numFmtId="0" fontId="18" fillId="0" borderId="47" xfId="534" applyFont="1" applyFill="1" applyBorder="1" applyAlignment="1">
      <alignment horizontal="centerContinuous"/>
      <protection/>
    </xf>
    <xf numFmtId="0" fontId="3" fillId="0" borderId="47" xfId="534" applyFont="1" applyFill="1" applyBorder="1" applyAlignment="1">
      <alignment horizontal="centerContinuous"/>
      <protection/>
    </xf>
    <xf numFmtId="0" fontId="76" fillId="0" borderId="47" xfId="534" applyFont="1" applyFill="1" applyBorder="1" applyAlignment="1">
      <alignment/>
      <protection/>
    </xf>
    <xf numFmtId="0" fontId="18" fillId="0" borderId="31" xfId="534" applyFont="1" applyFill="1" applyBorder="1" applyAlignment="1">
      <alignment horizontal="centerContinuous"/>
      <protection/>
    </xf>
    <xf numFmtId="0" fontId="3" fillId="0" borderId="31" xfId="534" applyFont="1" applyFill="1" applyBorder="1" applyAlignment="1">
      <alignment horizontal="centerContinuous"/>
      <protection/>
    </xf>
    <xf numFmtId="0" fontId="3" fillId="0" borderId="31" xfId="534" applyFont="1" applyFill="1" applyBorder="1" applyAlignment="1">
      <alignment horizontal="right"/>
      <protection/>
    </xf>
    <xf numFmtId="0" fontId="18" fillId="0" borderId="0" xfId="534" applyFont="1" applyFill="1" applyAlignment="1">
      <alignment horizontal="left"/>
      <protection/>
    </xf>
    <xf numFmtId="0" fontId="3" fillId="0" borderId="46" xfId="534" applyFont="1" applyFill="1" applyBorder="1">
      <alignment/>
      <protection/>
    </xf>
    <xf numFmtId="170" fontId="3" fillId="0" borderId="46" xfId="577" applyNumberFormat="1" applyFont="1" applyFill="1" applyBorder="1">
      <alignment/>
      <protection/>
    </xf>
    <xf numFmtId="170" fontId="3" fillId="0" borderId="0" xfId="534" applyNumberFormat="1" applyFont="1" applyFill="1">
      <alignment/>
      <protection/>
    </xf>
    <xf numFmtId="0" fontId="3" fillId="0" borderId="46" xfId="577" applyFont="1" applyFill="1" applyBorder="1">
      <alignment/>
      <protection/>
    </xf>
    <xf numFmtId="0" fontId="76" fillId="0" borderId="46" xfId="577" applyFont="1" applyFill="1" applyBorder="1" applyAlignment="1">
      <alignment horizontal="left"/>
      <protection/>
    </xf>
    <xf numFmtId="170" fontId="3" fillId="0" borderId="46" xfId="576" applyNumberFormat="1" applyFont="1" applyFill="1" applyBorder="1">
      <alignment/>
      <protection/>
    </xf>
    <xf numFmtId="0" fontId="3" fillId="0" borderId="46" xfId="577" applyNumberFormat="1" applyFont="1" applyFill="1" applyBorder="1" applyAlignment="1">
      <alignment horizontal="right"/>
      <protection/>
    </xf>
    <xf numFmtId="170" fontId="3" fillId="0" borderId="46" xfId="534" applyNumberFormat="1" applyFont="1" applyFill="1" applyBorder="1">
      <alignment/>
      <protection/>
    </xf>
    <xf numFmtId="170" fontId="3" fillId="0" borderId="0" xfId="577" applyNumberFormat="1" applyFont="1" applyFill="1">
      <alignment/>
      <protection/>
    </xf>
    <xf numFmtId="0" fontId="3" fillId="0" borderId="36" xfId="534" applyFont="1" applyFill="1" applyBorder="1">
      <alignment/>
      <protection/>
    </xf>
    <xf numFmtId="170" fontId="3" fillId="0" borderId="36" xfId="534" applyNumberFormat="1" applyFont="1" applyFill="1" applyBorder="1" applyAlignment="1">
      <alignment horizontal="right"/>
      <protection/>
    </xf>
    <xf numFmtId="170" fontId="3" fillId="0" borderId="36" xfId="534" applyNumberFormat="1" applyFont="1" applyFill="1" applyBorder="1">
      <alignment/>
      <protection/>
    </xf>
    <xf numFmtId="1" fontId="3" fillId="0" borderId="36" xfId="577" applyNumberFormat="1" applyFont="1" applyFill="1" applyBorder="1">
      <alignment/>
      <protection/>
    </xf>
    <xf numFmtId="0" fontId="76" fillId="0" borderId="36" xfId="577" applyFont="1" applyFill="1" applyBorder="1" applyAlignment="1">
      <alignment horizontal="left"/>
      <protection/>
    </xf>
    <xf numFmtId="170" fontId="3" fillId="0" borderId="36" xfId="577" applyNumberFormat="1" applyFont="1" applyFill="1" applyBorder="1">
      <alignment/>
      <protection/>
    </xf>
    <xf numFmtId="0" fontId="3" fillId="0" borderId="36" xfId="577" applyNumberFormat="1" applyFont="1" applyFill="1" applyBorder="1" applyAlignment="1">
      <alignment horizontal="right"/>
      <protection/>
    </xf>
    <xf numFmtId="0" fontId="3" fillId="0" borderId="36" xfId="577" applyFont="1" applyFill="1" applyBorder="1">
      <alignment/>
      <protection/>
    </xf>
    <xf numFmtId="170" fontId="3" fillId="0" borderId="0" xfId="534" applyNumberFormat="1" applyFont="1" applyFill="1" applyBorder="1">
      <alignment/>
      <protection/>
    </xf>
    <xf numFmtId="0" fontId="3" fillId="0" borderId="0" xfId="534" applyFont="1" applyFill="1" applyBorder="1">
      <alignment/>
      <protection/>
    </xf>
    <xf numFmtId="170" fontId="3" fillId="0" borderId="38" xfId="577" applyNumberFormat="1" applyFont="1" applyFill="1" applyBorder="1">
      <alignment/>
      <protection/>
    </xf>
    <xf numFmtId="170" fontId="3" fillId="0" borderId="0" xfId="577" applyNumberFormat="1" applyFont="1" applyFill="1" applyBorder="1">
      <alignment/>
      <protection/>
    </xf>
    <xf numFmtId="170" fontId="0" fillId="0" borderId="0" xfId="577" applyNumberFormat="1" applyFont="1" applyFill="1" applyBorder="1">
      <alignment/>
      <protection/>
    </xf>
    <xf numFmtId="170" fontId="80" fillId="0" borderId="0" xfId="534" applyNumberFormat="1" applyFont="1" applyFill="1" applyBorder="1">
      <alignment/>
      <protection/>
    </xf>
    <xf numFmtId="0" fontId="81" fillId="0" borderId="0" xfId="534" applyFont="1" applyFill="1" applyBorder="1" applyAlignment="1">
      <alignment horizontal="centerContinuous"/>
      <protection/>
    </xf>
    <xf numFmtId="0" fontId="82" fillId="0" borderId="0" xfId="534" applyFont="1" applyFill="1" applyBorder="1" applyAlignment="1">
      <alignment horizontal="left"/>
      <protection/>
    </xf>
    <xf numFmtId="0" fontId="74" fillId="0" borderId="46" xfId="534" applyFont="1" applyFill="1" applyBorder="1">
      <alignment/>
      <protection/>
    </xf>
    <xf numFmtId="170" fontId="74" fillId="0" borderId="46" xfId="577" applyNumberFormat="1" applyFont="1" applyFill="1" applyBorder="1" applyAlignment="1">
      <alignment horizontal="right"/>
      <protection/>
    </xf>
    <xf numFmtId="0" fontId="74" fillId="0" borderId="46" xfId="577" applyFont="1" applyFill="1" applyBorder="1">
      <alignment/>
      <protection/>
    </xf>
    <xf numFmtId="0" fontId="74" fillId="0" borderId="0" xfId="534" applyFont="1" applyFill="1">
      <alignment/>
      <protection/>
    </xf>
    <xf numFmtId="170" fontId="74" fillId="0" borderId="36" xfId="577" applyNumberFormat="1" applyFont="1" applyFill="1" applyBorder="1" applyAlignment="1">
      <alignment horizontal="right"/>
      <protection/>
    </xf>
    <xf numFmtId="0" fontId="74" fillId="0" borderId="36" xfId="534" applyFont="1" applyFill="1" applyBorder="1">
      <alignment/>
      <protection/>
    </xf>
    <xf numFmtId="0" fontId="74" fillId="0" borderId="36" xfId="577" applyFont="1" applyFill="1" applyBorder="1">
      <alignment/>
      <protection/>
    </xf>
    <xf numFmtId="0" fontId="74" fillId="0" borderId="36" xfId="577" applyNumberFormat="1" applyFont="1" applyFill="1" applyBorder="1">
      <alignment/>
      <protection/>
    </xf>
    <xf numFmtId="170" fontId="16" fillId="0" borderId="0" xfId="534" applyNumberFormat="1" applyFont="1" applyFill="1" applyAlignment="1">
      <alignment horizontal="right"/>
      <protection/>
    </xf>
    <xf numFmtId="0" fontId="16" fillId="0" borderId="0" xfId="534" applyFont="1" applyBorder="1">
      <alignment/>
      <protection/>
    </xf>
    <xf numFmtId="0" fontId="74" fillId="0" borderId="0" xfId="534" applyFont="1" applyFill="1" applyBorder="1">
      <alignment/>
      <protection/>
    </xf>
    <xf numFmtId="170" fontId="74" fillId="0" borderId="0" xfId="577" applyNumberFormat="1" applyFont="1" applyFill="1" applyBorder="1" applyAlignment="1">
      <alignment horizontal="right"/>
      <protection/>
    </xf>
    <xf numFmtId="0" fontId="84" fillId="0" borderId="0" xfId="577" applyFont="1" applyFill="1" applyBorder="1">
      <alignment/>
      <protection/>
    </xf>
    <xf numFmtId="0" fontId="84" fillId="0" borderId="0" xfId="577" applyNumberFormat="1" applyFont="1" applyFill="1" applyBorder="1">
      <alignment/>
      <protection/>
    </xf>
    <xf numFmtId="170" fontId="18" fillId="0" borderId="0" xfId="577" applyNumberFormat="1" applyFont="1" applyFill="1" applyAlignment="1">
      <alignment horizontal="left"/>
      <protection/>
    </xf>
    <xf numFmtId="0" fontId="3" fillId="0" borderId="0" xfId="577" applyFont="1" applyFill="1">
      <alignment/>
      <protection/>
    </xf>
    <xf numFmtId="0" fontId="3" fillId="0" borderId="0" xfId="534" applyNumberFormat="1" applyFont="1" applyFill="1">
      <alignment/>
      <protection/>
    </xf>
    <xf numFmtId="0" fontId="3" fillId="0" borderId="48" xfId="534" applyFont="1" applyFill="1" applyBorder="1">
      <alignment/>
      <protection/>
    </xf>
    <xf numFmtId="170" fontId="3" fillId="0" borderId="0" xfId="577" applyNumberFormat="1" applyFont="1" applyFill="1" applyBorder="1" applyAlignment="1">
      <alignment/>
      <protection/>
    </xf>
    <xf numFmtId="0" fontId="3" fillId="0" borderId="0" xfId="577" applyFont="1" applyFill="1" applyBorder="1">
      <alignment/>
      <protection/>
    </xf>
    <xf numFmtId="170" fontId="3" fillId="0" borderId="0" xfId="577" applyNumberFormat="1" applyFont="1" applyFill="1" applyBorder="1" applyAlignment="1">
      <alignment horizontal="right"/>
      <protection/>
    </xf>
    <xf numFmtId="0" fontId="3" fillId="0" borderId="0" xfId="577" applyNumberFormat="1" applyFont="1" applyFill="1" applyBorder="1" applyAlignment="1">
      <alignment horizontal="right"/>
      <protection/>
    </xf>
    <xf numFmtId="0" fontId="76" fillId="0" borderId="0" xfId="577" applyFont="1" applyFill="1" applyBorder="1" applyAlignment="1">
      <alignment horizontal="left"/>
      <protection/>
    </xf>
    <xf numFmtId="0" fontId="16" fillId="0" borderId="0" xfId="534" applyFont="1" applyFill="1" applyBorder="1" applyAlignment="1">
      <alignment horizontal="right"/>
      <protection/>
    </xf>
    <xf numFmtId="0" fontId="14" fillId="0" borderId="0" xfId="534" applyFont="1" applyFill="1" applyAlignment="1">
      <alignment horizontal="right"/>
      <protection/>
    </xf>
    <xf numFmtId="170" fontId="3" fillId="0" borderId="46" xfId="577" applyNumberFormat="1" applyFont="1" applyFill="1" applyBorder="1" applyAlignment="1">
      <alignment/>
      <protection/>
    </xf>
    <xf numFmtId="170" fontId="3" fillId="0" borderId="46" xfId="577" applyNumberFormat="1" applyFont="1" applyFill="1" applyBorder="1" applyAlignment="1">
      <alignment horizontal="right"/>
      <protection/>
    </xf>
    <xf numFmtId="0" fontId="3" fillId="0" borderId="36" xfId="577" applyNumberFormat="1" applyFont="1" applyFill="1" applyBorder="1">
      <alignment/>
      <protection/>
    </xf>
    <xf numFmtId="0" fontId="76" fillId="0" borderId="36" xfId="577" applyNumberFormat="1" applyFont="1" applyFill="1" applyBorder="1" applyAlignment="1">
      <alignment horizontal="left"/>
      <protection/>
    </xf>
    <xf numFmtId="170" fontId="3" fillId="0" borderId="46" xfId="534" applyNumberFormat="1" applyFont="1" applyFill="1" applyBorder="1" applyAlignment="1">
      <alignment horizontal="right"/>
      <protection/>
    </xf>
    <xf numFmtId="170" fontId="3" fillId="0" borderId="33" xfId="534" applyNumberFormat="1" applyFont="1" applyFill="1" applyBorder="1">
      <alignment/>
      <protection/>
    </xf>
    <xf numFmtId="170" fontId="3" fillId="0" borderId="49" xfId="577" applyNumberFormat="1" applyFont="1" applyFill="1" applyBorder="1">
      <alignment/>
      <protection/>
    </xf>
    <xf numFmtId="170" fontId="3" fillId="0" borderId="49" xfId="534" applyNumberFormat="1" applyFont="1" applyFill="1" applyBorder="1">
      <alignment/>
      <protection/>
    </xf>
    <xf numFmtId="1" fontId="3" fillId="0" borderId="0" xfId="534" applyNumberFormat="1" applyFont="1" applyFill="1">
      <alignment/>
      <protection/>
    </xf>
    <xf numFmtId="170" fontId="76" fillId="0" borderId="0" xfId="577" applyNumberFormat="1" applyFont="1" applyFill="1" applyAlignment="1">
      <alignment horizontal="left"/>
      <protection/>
    </xf>
    <xf numFmtId="170" fontId="3" fillId="0" borderId="0" xfId="577" applyNumberFormat="1" applyFont="1" applyFill="1" applyAlignment="1">
      <alignment horizontal="right"/>
      <protection/>
    </xf>
    <xf numFmtId="0" fontId="3" fillId="0" borderId="0" xfId="576" applyNumberFormat="1" applyFont="1" applyFill="1" applyAlignment="1">
      <alignment horizontal="right"/>
      <protection/>
    </xf>
    <xf numFmtId="0" fontId="3" fillId="0" borderId="0" xfId="536" applyFont="1">
      <alignment/>
      <protection/>
    </xf>
    <xf numFmtId="0" fontId="74" fillId="0" borderId="0" xfId="536" applyFont="1">
      <alignment/>
      <protection/>
    </xf>
    <xf numFmtId="0" fontId="3" fillId="0" borderId="0" xfId="536" applyFont="1" applyAlignment="1">
      <alignment/>
      <protection/>
    </xf>
    <xf numFmtId="0" fontId="3" fillId="0" borderId="0" xfId="536" applyFont="1" applyBorder="1" applyAlignment="1">
      <alignment/>
      <protection/>
    </xf>
    <xf numFmtId="0" fontId="78" fillId="0" borderId="0" xfId="536" applyFont="1" applyAlignment="1">
      <alignment horizontal="centerContinuous"/>
      <protection/>
    </xf>
    <xf numFmtId="0" fontId="3" fillId="0" borderId="0" xfId="536" applyFont="1" applyAlignment="1">
      <alignment horizontal="centerContinuous"/>
      <protection/>
    </xf>
    <xf numFmtId="0" fontId="74" fillId="0" borderId="0" xfId="536" applyFont="1" applyAlignment="1">
      <alignment horizontal="centerContinuous"/>
      <protection/>
    </xf>
    <xf numFmtId="170" fontId="3" fillId="0" borderId="0" xfId="536" applyNumberFormat="1" applyFont="1" applyFill="1" applyAlignment="1">
      <alignment horizontal="right"/>
      <protection/>
    </xf>
    <xf numFmtId="0" fontId="3" fillId="0" borderId="0" xfId="536" applyFont="1" applyAlignment="1">
      <alignment horizontal="left"/>
      <protection/>
    </xf>
    <xf numFmtId="0" fontId="3" fillId="0" borderId="0" xfId="536" applyFont="1" applyFill="1" applyAlignment="1">
      <alignment/>
      <protection/>
    </xf>
    <xf numFmtId="0" fontId="74" fillId="0" borderId="0" xfId="536" applyFont="1" applyFill="1">
      <alignment/>
      <protection/>
    </xf>
    <xf numFmtId="0" fontId="3" fillId="0" borderId="0" xfId="536" applyFont="1" applyFill="1">
      <alignment/>
      <protection/>
    </xf>
    <xf numFmtId="2" fontId="3" fillId="0" borderId="0" xfId="536" applyNumberFormat="1" applyFont="1" applyFill="1">
      <alignment/>
      <protection/>
    </xf>
    <xf numFmtId="0" fontId="3" fillId="0" borderId="0" xfId="536" applyFont="1" applyFill="1" applyBorder="1">
      <alignment/>
      <protection/>
    </xf>
    <xf numFmtId="0" fontId="3" fillId="0" borderId="0" xfId="536" applyFont="1" applyFill="1" applyBorder="1" applyAlignment="1">
      <alignment horizontal="left"/>
      <protection/>
    </xf>
    <xf numFmtId="0" fontId="74" fillId="0" borderId="0" xfId="536" applyFont="1" applyFill="1" applyBorder="1">
      <alignment/>
      <protection/>
    </xf>
    <xf numFmtId="0" fontId="3" fillId="0" borderId="0" xfId="536" applyFont="1" applyFill="1" applyBorder="1" applyAlignment="1">
      <alignment/>
      <protection/>
    </xf>
    <xf numFmtId="170" fontId="74" fillId="0" borderId="0" xfId="536" applyNumberFormat="1" applyFont="1" applyFill="1">
      <alignment/>
      <protection/>
    </xf>
    <xf numFmtId="0" fontId="18" fillId="0" borderId="0" xfId="536" applyFont="1" applyFill="1" applyBorder="1">
      <alignment/>
      <protection/>
    </xf>
    <xf numFmtId="0" fontId="3" fillId="0" borderId="0" xfId="536" applyFont="1" applyFill="1" applyBorder="1" applyAlignment="1">
      <alignment horizontal="right"/>
      <protection/>
    </xf>
    <xf numFmtId="0" fontId="74" fillId="0" borderId="0" xfId="536" applyFont="1" applyFill="1" applyBorder="1" applyAlignment="1">
      <alignment horizontal="right"/>
      <protection/>
    </xf>
    <xf numFmtId="0" fontId="83" fillId="0" borderId="0" xfId="536" applyFont="1" applyFill="1" applyBorder="1" applyAlignment="1">
      <alignment/>
      <protection/>
    </xf>
    <xf numFmtId="0" fontId="18" fillId="0" borderId="0" xfId="536" applyFont="1" applyFill="1">
      <alignment/>
      <protection/>
    </xf>
    <xf numFmtId="0" fontId="18" fillId="0" borderId="31" xfId="536" applyFont="1" applyFill="1" applyBorder="1">
      <alignment/>
      <protection/>
    </xf>
    <xf numFmtId="0" fontId="3" fillId="0" borderId="31" xfId="536" applyFont="1" applyFill="1" applyBorder="1">
      <alignment/>
      <protection/>
    </xf>
    <xf numFmtId="0" fontId="3" fillId="0" borderId="31" xfId="536" applyFont="1" applyFill="1" applyBorder="1" applyAlignment="1">
      <alignment horizontal="right"/>
      <protection/>
    </xf>
    <xf numFmtId="0" fontId="3" fillId="0" borderId="31" xfId="536" applyFont="1" applyFill="1" applyBorder="1" applyAlignment="1">
      <alignment horizontal="left"/>
      <protection/>
    </xf>
    <xf numFmtId="0" fontId="74" fillId="0" borderId="31" xfId="536" applyFont="1" applyFill="1" applyBorder="1">
      <alignment/>
      <protection/>
    </xf>
    <xf numFmtId="0" fontId="74" fillId="0" borderId="31" xfId="536" applyFont="1" applyFill="1" applyBorder="1" applyAlignment="1">
      <alignment/>
      <protection/>
    </xf>
    <xf numFmtId="0" fontId="3" fillId="0" borderId="0" xfId="536" applyFont="1" applyAlignment="1">
      <alignment horizontal="right"/>
      <protection/>
    </xf>
    <xf numFmtId="0" fontId="3" fillId="0" borderId="0" xfId="536" applyFont="1" applyBorder="1">
      <alignment/>
      <protection/>
    </xf>
    <xf numFmtId="0" fontId="3" fillId="0" borderId="0" xfId="536" applyFont="1" applyBorder="1" applyAlignment="1">
      <alignment horizontal="left"/>
      <protection/>
    </xf>
    <xf numFmtId="176" fontId="74" fillId="0" borderId="50" xfId="536" applyNumberFormat="1" applyFont="1" applyFill="1" applyBorder="1" applyAlignment="1">
      <alignment horizontal="right"/>
      <protection/>
    </xf>
    <xf numFmtId="176" fontId="74" fillId="0" borderId="40" xfId="536" applyNumberFormat="1" applyFont="1" applyFill="1" applyBorder="1" applyAlignment="1">
      <alignment horizontal="right"/>
      <protection/>
    </xf>
    <xf numFmtId="0" fontId="3" fillId="0" borderId="32" xfId="536" applyFont="1" applyFill="1" applyBorder="1">
      <alignment/>
      <protection/>
    </xf>
    <xf numFmtId="2" fontId="3" fillId="0" borderId="32" xfId="536" applyNumberFormat="1" applyFont="1" applyBorder="1" applyAlignment="1">
      <alignment horizontal="right"/>
      <protection/>
    </xf>
    <xf numFmtId="2" fontId="3" fillId="0" borderId="32" xfId="536" applyNumberFormat="1" applyFont="1" applyFill="1" applyBorder="1" applyAlignment="1">
      <alignment horizontal="right"/>
      <protection/>
    </xf>
    <xf numFmtId="1" fontId="3" fillId="0" borderId="32" xfId="536" applyNumberFormat="1" applyFont="1" applyBorder="1" applyAlignment="1">
      <alignment horizontal="left"/>
      <protection/>
    </xf>
    <xf numFmtId="1" fontId="3" fillId="0" borderId="0" xfId="536" applyNumberFormat="1" applyFont="1" applyBorder="1" applyAlignment="1">
      <alignment horizontal="left"/>
      <protection/>
    </xf>
    <xf numFmtId="170" fontId="74" fillId="0" borderId="51" xfId="536" applyNumberFormat="1" applyFont="1" applyFill="1" applyBorder="1" applyAlignment="1">
      <alignment horizontal="right"/>
      <protection/>
    </xf>
    <xf numFmtId="0" fontId="105" fillId="0" borderId="32" xfId="536" applyFont="1" applyFill="1" applyBorder="1" applyAlignment="1" applyProtection="1">
      <alignment/>
      <protection/>
    </xf>
    <xf numFmtId="0" fontId="74" fillId="0" borderId="32" xfId="536" applyNumberFormat="1" applyFont="1" applyFill="1" applyBorder="1" applyAlignment="1">
      <alignment horizontal="right"/>
      <protection/>
    </xf>
    <xf numFmtId="0" fontId="3" fillId="0" borderId="41" xfId="536" applyFont="1" applyFill="1" applyBorder="1">
      <alignment/>
      <protection/>
    </xf>
    <xf numFmtId="2" fontId="3" fillId="0" borderId="41" xfId="536" applyNumberFormat="1" applyFont="1" applyFill="1" applyBorder="1" applyAlignment="1">
      <alignment horizontal="right"/>
      <protection/>
    </xf>
    <xf numFmtId="1" fontId="3" fillId="0" borderId="41" xfId="536" applyNumberFormat="1" applyFont="1" applyFill="1" applyBorder="1" applyAlignment="1">
      <alignment horizontal="left"/>
      <protection/>
    </xf>
    <xf numFmtId="170" fontId="3" fillId="0" borderId="41" xfId="536" applyNumberFormat="1" applyFont="1" applyFill="1" applyBorder="1" applyAlignment="1">
      <alignment horizontal="left"/>
      <protection/>
    </xf>
    <xf numFmtId="0" fontId="3" fillId="0" borderId="41" xfId="536" applyFill="1" applyBorder="1">
      <alignment/>
      <protection/>
    </xf>
    <xf numFmtId="170" fontId="3" fillId="0" borderId="41" xfId="536" applyNumberFormat="1" applyFont="1" applyFill="1" applyBorder="1" applyAlignment="1">
      <alignment horizontal="right"/>
      <protection/>
    </xf>
    <xf numFmtId="176" fontId="74" fillId="0" borderId="51" xfId="536" applyNumberFormat="1" applyFont="1" applyFill="1" applyBorder="1" applyAlignment="1">
      <alignment horizontal="right"/>
      <protection/>
    </xf>
    <xf numFmtId="0" fontId="4" fillId="0" borderId="0" xfId="536" applyFont="1" applyFill="1" applyBorder="1" applyAlignment="1" applyProtection="1">
      <alignment/>
      <protection/>
    </xf>
    <xf numFmtId="176" fontId="74" fillId="0" borderId="32" xfId="536" applyNumberFormat="1" applyFont="1" applyFill="1" applyBorder="1" applyAlignment="1">
      <alignment horizontal="right"/>
      <protection/>
    </xf>
    <xf numFmtId="0" fontId="3" fillId="0" borderId="41" xfId="536" applyNumberFormat="1" applyFont="1" applyFill="1" applyBorder="1" applyAlignment="1">
      <alignment horizontal="right"/>
      <protection/>
    </xf>
    <xf numFmtId="0" fontId="3" fillId="0" borderId="41" xfId="536" applyNumberFormat="1" applyFont="1" applyFill="1" applyBorder="1">
      <alignment/>
      <protection/>
    </xf>
    <xf numFmtId="0" fontId="3" fillId="0" borderId="41" xfId="536" applyNumberFormat="1" applyFont="1" applyFill="1" applyBorder="1" applyAlignment="1">
      <alignment horizontal="left"/>
      <protection/>
    </xf>
    <xf numFmtId="0" fontId="74" fillId="0" borderId="52" xfId="536" applyFont="1" applyFill="1" applyBorder="1">
      <alignment/>
      <protection/>
    </xf>
    <xf numFmtId="0" fontId="74" fillId="0" borderId="41" xfId="536" applyFont="1" applyFill="1" applyBorder="1" applyAlignment="1">
      <alignment/>
      <protection/>
    </xf>
    <xf numFmtId="0" fontId="74" fillId="0" borderId="41" xfId="536" applyFont="1" applyFill="1" applyBorder="1">
      <alignment/>
      <protection/>
    </xf>
    <xf numFmtId="1" fontId="3" fillId="0" borderId="0" xfId="536" applyNumberFormat="1" applyFont="1" applyBorder="1" applyAlignment="1">
      <alignment horizontal="right"/>
      <protection/>
    </xf>
    <xf numFmtId="1" fontId="3" fillId="0" borderId="0" xfId="536" applyNumberFormat="1" applyFont="1" applyFill="1" applyBorder="1" applyAlignment="1">
      <alignment horizontal="right"/>
      <protection/>
    </xf>
    <xf numFmtId="0" fontId="3" fillId="0" borderId="0" xfId="536" applyNumberFormat="1" applyFont="1" applyBorder="1" applyAlignment="1">
      <alignment horizontal="left"/>
      <protection/>
    </xf>
    <xf numFmtId="1" fontId="74" fillId="0" borderId="51" xfId="536" applyNumberFormat="1" applyFont="1" applyFill="1" applyBorder="1" applyAlignment="1">
      <alignment horizontal="right"/>
      <protection/>
    </xf>
    <xf numFmtId="1" fontId="74" fillId="0" borderId="32" xfId="536" applyNumberFormat="1" applyFont="1" applyFill="1" applyBorder="1" applyAlignment="1">
      <alignment horizontal="right"/>
      <protection/>
    </xf>
    <xf numFmtId="1" fontId="3" fillId="0" borderId="41" xfId="536" applyNumberFormat="1" applyFont="1" applyFill="1" applyBorder="1" applyAlignment="1">
      <alignment horizontal="right"/>
      <protection/>
    </xf>
    <xf numFmtId="1" fontId="3" fillId="0" borderId="33" xfId="536" applyNumberFormat="1" applyFont="1" applyFill="1" applyBorder="1" applyAlignment="1">
      <alignment horizontal="right"/>
      <protection/>
    </xf>
    <xf numFmtId="1" fontId="3" fillId="0" borderId="33" xfId="536" applyNumberFormat="1" applyFont="1" applyFill="1" applyBorder="1" applyAlignment="1">
      <alignment horizontal="left"/>
      <protection/>
    </xf>
    <xf numFmtId="3" fontId="74" fillId="0" borderId="51" xfId="536" applyNumberFormat="1" applyFont="1" applyFill="1" applyBorder="1" applyAlignment="1">
      <alignment horizontal="right"/>
      <protection/>
    </xf>
    <xf numFmtId="3" fontId="74" fillId="0" borderId="32" xfId="536" applyNumberFormat="1" applyFont="1" applyFill="1" applyBorder="1" applyAlignment="1">
      <alignment horizontal="right"/>
      <protection/>
    </xf>
    <xf numFmtId="0" fontId="3" fillId="0" borderId="41" xfId="536" applyFont="1" applyBorder="1">
      <alignment/>
      <protection/>
    </xf>
    <xf numFmtId="0" fontId="3" fillId="0" borderId="41" xfId="536" applyFont="1" applyBorder="1" applyAlignment="1">
      <alignment horizontal="right"/>
      <protection/>
    </xf>
    <xf numFmtId="0" fontId="3" fillId="0" borderId="41" xfId="536" applyFont="1" applyFill="1" applyBorder="1" applyAlignment="1">
      <alignment horizontal="right"/>
      <protection/>
    </xf>
    <xf numFmtId="0" fontId="3" fillId="0" borderId="41" xfId="536" applyFont="1" applyBorder="1" applyAlignment="1">
      <alignment horizontal="left"/>
      <protection/>
    </xf>
    <xf numFmtId="170" fontId="3" fillId="0" borderId="0" xfId="536" applyNumberFormat="1" applyFont="1" applyBorder="1" applyAlignment="1">
      <alignment horizontal="right"/>
      <protection/>
    </xf>
    <xf numFmtId="170" fontId="3" fillId="0" borderId="0" xfId="536" applyNumberFormat="1" applyFont="1" applyFill="1" applyBorder="1" applyAlignment="1">
      <alignment horizontal="right"/>
      <protection/>
    </xf>
    <xf numFmtId="170" fontId="76" fillId="0" borderId="0" xfId="536" applyNumberFormat="1" applyFont="1" applyBorder="1" applyAlignment="1">
      <alignment horizontal="left"/>
      <protection/>
    </xf>
    <xf numFmtId="170" fontId="106" fillId="0" borderId="0" xfId="536" applyNumberFormat="1" applyFont="1" applyFill="1" applyBorder="1" applyAlignment="1">
      <alignment/>
      <protection/>
    </xf>
    <xf numFmtId="170" fontId="83" fillId="0" borderId="0" xfId="536" applyNumberFormat="1" applyFont="1" applyFill="1" applyBorder="1" applyAlignment="1">
      <alignment/>
      <protection/>
    </xf>
    <xf numFmtId="0" fontId="3" fillId="0" borderId="0" xfId="536" applyFont="1" applyFill="1" quotePrefix="1">
      <alignment/>
      <protection/>
    </xf>
    <xf numFmtId="170" fontId="3" fillId="0" borderId="41" xfId="536" applyNumberFormat="1" applyFont="1" applyBorder="1" applyAlignment="1">
      <alignment horizontal="right"/>
      <protection/>
    </xf>
    <xf numFmtId="170" fontId="3" fillId="0" borderId="41" xfId="536" applyNumberFormat="1" applyFont="1" applyBorder="1" applyAlignment="1">
      <alignment horizontal="left"/>
      <protection/>
    </xf>
    <xf numFmtId="170" fontId="3" fillId="0" borderId="35" xfId="536" applyNumberFormat="1" applyFont="1" applyBorder="1" applyAlignment="1">
      <alignment horizontal="right"/>
      <protection/>
    </xf>
    <xf numFmtId="170" fontId="3" fillId="0" borderId="35" xfId="536" applyNumberFormat="1" applyFont="1" applyBorder="1" applyAlignment="1">
      <alignment horizontal="left"/>
      <protection/>
    </xf>
    <xf numFmtId="176" fontId="74" fillId="0" borderId="53" xfId="536" applyNumberFormat="1" applyFont="1" applyFill="1" applyBorder="1" applyAlignment="1">
      <alignment horizontal="right"/>
      <protection/>
    </xf>
    <xf numFmtId="170" fontId="84" fillId="0" borderId="35" xfId="536" applyNumberFormat="1" applyFont="1" applyFill="1" applyBorder="1" applyAlignment="1">
      <alignment/>
      <protection/>
    </xf>
    <xf numFmtId="176" fontId="74" fillId="0" borderId="34" xfId="536" applyNumberFormat="1" applyFont="1" applyFill="1" applyBorder="1" applyAlignment="1">
      <alignment horizontal="right"/>
      <protection/>
    </xf>
    <xf numFmtId="170" fontId="74" fillId="0" borderId="35" xfId="536" applyNumberFormat="1" applyFont="1" applyFill="1" applyBorder="1" applyAlignment="1">
      <alignment/>
      <protection/>
    </xf>
    <xf numFmtId="0" fontId="3" fillId="0" borderId="45" xfId="536" applyFont="1" applyBorder="1">
      <alignment/>
      <protection/>
    </xf>
    <xf numFmtId="0" fontId="3" fillId="0" borderId="45" xfId="536" applyFont="1" applyBorder="1" applyAlignment="1">
      <alignment horizontal="right"/>
      <protection/>
    </xf>
    <xf numFmtId="0" fontId="3" fillId="0" borderId="45" xfId="536" applyFont="1" applyFill="1" applyBorder="1">
      <alignment/>
      <protection/>
    </xf>
    <xf numFmtId="0" fontId="3" fillId="0" borderId="45" xfId="536" applyFont="1" applyBorder="1" applyAlignment="1">
      <alignment horizontal="left"/>
      <protection/>
    </xf>
    <xf numFmtId="0" fontId="3" fillId="0" borderId="0" xfId="536" applyFont="1" applyBorder="1" applyAlignment="1">
      <alignment horizontal="right"/>
      <protection/>
    </xf>
    <xf numFmtId="0" fontId="84" fillId="0" borderId="54" xfId="536" applyFont="1" applyBorder="1">
      <alignment/>
      <protection/>
    </xf>
    <xf numFmtId="0" fontId="106" fillId="0" borderId="0" xfId="536" applyFont="1" applyFill="1" applyBorder="1" applyAlignment="1">
      <alignment/>
      <protection/>
    </xf>
    <xf numFmtId="0" fontId="84" fillId="0" borderId="0" xfId="536" applyFont="1" applyBorder="1">
      <alignment/>
      <protection/>
    </xf>
    <xf numFmtId="170" fontId="3" fillId="0" borderId="34" xfId="536" applyNumberFormat="1" applyFont="1" applyFill="1" applyBorder="1" applyAlignment="1">
      <alignment horizontal="right"/>
      <protection/>
    </xf>
    <xf numFmtId="0" fontId="3" fillId="0" borderId="34" xfId="536" applyFont="1" applyFill="1" applyBorder="1" applyAlignment="1">
      <alignment horizontal="left"/>
      <protection/>
    </xf>
    <xf numFmtId="170" fontId="74" fillId="0" borderId="53" xfId="536" applyNumberFormat="1" applyFont="1" applyFill="1" applyBorder="1" applyAlignment="1">
      <alignment horizontal="right"/>
      <protection/>
    </xf>
    <xf numFmtId="0" fontId="84" fillId="0" borderId="34" xfId="536" applyFont="1" applyFill="1" applyBorder="1" applyAlignment="1">
      <alignment/>
      <protection/>
    </xf>
    <xf numFmtId="170" fontId="74" fillId="0" borderId="34" xfId="536" applyNumberFormat="1" applyFont="1" applyFill="1" applyBorder="1" applyAlignment="1">
      <alignment horizontal="right"/>
      <protection/>
    </xf>
    <xf numFmtId="0" fontId="74" fillId="0" borderId="34" xfId="536" applyFont="1" applyFill="1" applyBorder="1" applyAlignment="1">
      <alignment/>
      <protection/>
    </xf>
    <xf numFmtId="0" fontId="74" fillId="0" borderId="54" xfId="536" applyFont="1" applyBorder="1">
      <alignment/>
      <protection/>
    </xf>
    <xf numFmtId="0" fontId="74" fillId="0" borderId="0" xfId="536" applyFont="1" applyBorder="1">
      <alignment/>
      <protection/>
    </xf>
    <xf numFmtId="1" fontId="3" fillId="0" borderId="32" xfId="536" applyNumberFormat="1" applyFont="1" applyBorder="1" applyAlignment="1">
      <alignment horizontal="right"/>
      <protection/>
    </xf>
    <xf numFmtId="0" fontId="3" fillId="0" borderId="32" xfId="536" applyFont="1" applyBorder="1" applyAlignment="1">
      <alignment horizontal="left"/>
      <protection/>
    </xf>
    <xf numFmtId="1" fontId="3" fillId="0" borderId="41" xfId="536" applyNumberFormat="1" applyFont="1" applyBorder="1" applyAlignment="1">
      <alignment horizontal="right"/>
      <protection/>
    </xf>
    <xf numFmtId="0" fontId="3" fillId="0" borderId="41" xfId="536" applyNumberFormat="1" applyFont="1" applyBorder="1" applyAlignment="1">
      <alignment horizontal="left"/>
      <protection/>
    </xf>
    <xf numFmtId="0" fontId="76" fillId="0" borderId="0" xfId="536" applyNumberFormat="1" applyFont="1" applyBorder="1" applyAlignment="1">
      <alignment horizontal="left"/>
      <protection/>
    </xf>
    <xf numFmtId="0" fontId="105" fillId="0" borderId="0" xfId="536" applyFont="1" applyFill="1" applyBorder="1" applyAlignment="1" applyProtection="1">
      <alignment/>
      <protection/>
    </xf>
    <xf numFmtId="1" fontId="3" fillId="0" borderId="41" xfId="536" applyNumberFormat="1" applyFont="1" applyBorder="1" applyAlignment="1">
      <alignment horizontal="left"/>
      <protection/>
    </xf>
    <xf numFmtId="170" fontId="74" fillId="0" borderId="55" xfId="536" applyNumberFormat="1" applyFont="1" applyFill="1" applyBorder="1" applyAlignment="1">
      <alignment horizontal="right"/>
      <protection/>
    </xf>
    <xf numFmtId="0" fontId="105" fillId="0" borderId="35" xfId="536" applyFont="1" applyFill="1" applyBorder="1" applyAlignment="1" applyProtection="1">
      <alignment/>
      <protection/>
    </xf>
    <xf numFmtId="170" fontId="74" fillId="0" borderId="35" xfId="536" applyNumberFormat="1" applyFont="1" applyFill="1" applyBorder="1" applyAlignment="1">
      <alignment horizontal="right"/>
      <protection/>
    </xf>
    <xf numFmtId="170" fontId="74" fillId="0" borderId="56" xfId="536" applyNumberFormat="1" applyFont="1" applyFill="1" applyBorder="1" applyAlignment="1">
      <alignment horizontal="right"/>
      <protection/>
    </xf>
    <xf numFmtId="0" fontId="3" fillId="0" borderId="32" xfId="536" applyFont="1" applyBorder="1">
      <alignment/>
      <protection/>
    </xf>
    <xf numFmtId="170" fontId="3" fillId="0" borderId="32" xfId="536" applyNumberFormat="1" applyFont="1" applyFill="1" applyBorder="1" applyAlignment="1">
      <alignment horizontal="right"/>
      <protection/>
    </xf>
    <xf numFmtId="0" fontId="3" fillId="0" borderId="32" xfId="536" applyFont="1" applyFill="1" applyBorder="1" applyAlignment="1">
      <alignment horizontal="left"/>
      <protection/>
    </xf>
    <xf numFmtId="0" fontId="83" fillId="0" borderId="32" xfId="536" applyFont="1" applyFill="1" applyBorder="1" applyAlignment="1">
      <alignment/>
      <protection/>
    </xf>
    <xf numFmtId="170" fontId="74" fillId="0" borderId="32" xfId="536" applyNumberFormat="1" applyFont="1" applyFill="1" applyBorder="1" applyAlignment="1">
      <alignment horizontal="right"/>
      <protection/>
    </xf>
    <xf numFmtId="0" fontId="3" fillId="0" borderId="41" xfId="536" applyFont="1" applyFill="1" applyBorder="1" applyAlignment="1">
      <alignment horizontal="left"/>
      <protection/>
    </xf>
    <xf numFmtId="170" fontId="3" fillId="0" borderId="33" xfId="536" applyNumberFormat="1" applyFont="1" applyFill="1" applyBorder="1" applyAlignment="1">
      <alignment horizontal="right"/>
      <protection/>
    </xf>
    <xf numFmtId="0" fontId="3" fillId="0" borderId="33" xfId="536" applyFont="1" applyFill="1" applyBorder="1" applyAlignment="1">
      <alignment horizontal="left"/>
      <protection/>
    </xf>
    <xf numFmtId="0" fontId="83" fillId="0" borderId="33" xfId="536" applyFont="1" applyFill="1" applyBorder="1" applyAlignment="1">
      <alignment/>
      <protection/>
    </xf>
    <xf numFmtId="170" fontId="3" fillId="0" borderId="35" xfId="536" applyNumberFormat="1" applyFont="1" applyFill="1" applyBorder="1" applyAlignment="1">
      <alignment horizontal="right"/>
      <protection/>
    </xf>
    <xf numFmtId="0" fontId="3" fillId="0" borderId="35" xfId="536" applyFont="1" applyFill="1" applyBorder="1" applyAlignment="1">
      <alignment horizontal="left"/>
      <protection/>
    </xf>
    <xf numFmtId="0" fontId="3" fillId="0" borderId="56" xfId="536" applyFont="1" applyFill="1" applyBorder="1">
      <alignment/>
      <protection/>
    </xf>
    <xf numFmtId="0" fontId="3" fillId="0" borderId="32" xfId="536" applyFill="1" applyBorder="1">
      <alignment/>
      <protection/>
    </xf>
    <xf numFmtId="1" fontId="3" fillId="0" borderId="32" xfId="536" applyNumberFormat="1" applyFont="1" applyFill="1" applyBorder="1" applyAlignment="1">
      <alignment horizontal="right"/>
      <protection/>
    </xf>
    <xf numFmtId="0" fontId="10" fillId="0" borderId="0" xfId="536" applyFont="1" applyFill="1" applyBorder="1" applyAlignment="1">
      <alignment/>
      <protection/>
    </xf>
    <xf numFmtId="1" fontId="3" fillId="0" borderId="41" xfId="536" applyNumberFormat="1" applyFont="1" applyFill="1" applyBorder="1">
      <alignment/>
      <protection/>
    </xf>
    <xf numFmtId="1" fontId="3" fillId="0" borderId="33" xfId="536" applyNumberFormat="1" applyFont="1" applyFill="1" applyBorder="1">
      <alignment/>
      <protection/>
    </xf>
    <xf numFmtId="1" fontId="74" fillId="0" borderId="57" xfId="536" applyNumberFormat="1" applyFont="1" applyFill="1" applyBorder="1">
      <alignment/>
      <protection/>
    </xf>
    <xf numFmtId="1" fontId="74" fillId="0" borderId="33" xfId="536" applyNumberFormat="1" applyFont="1" applyFill="1" applyBorder="1">
      <alignment/>
      <protection/>
    </xf>
    <xf numFmtId="170" fontId="3" fillId="0" borderId="41" xfId="536" applyNumberFormat="1" applyFont="1" applyFill="1" applyBorder="1">
      <alignment/>
      <protection/>
    </xf>
    <xf numFmtId="170" fontId="3" fillId="0" borderId="35" xfId="536" applyNumberFormat="1" applyFont="1" applyFill="1" applyBorder="1">
      <alignment/>
      <protection/>
    </xf>
    <xf numFmtId="170" fontId="3" fillId="0" borderId="35" xfId="536" applyNumberFormat="1" applyFont="1" applyFill="1" applyBorder="1" applyAlignment="1">
      <alignment horizontal="left"/>
      <protection/>
    </xf>
    <xf numFmtId="170" fontId="74" fillId="0" borderId="55" xfId="536" applyNumberFormat="1" applyFont="1" applyFill="1" applyBorder="1">
      <alignment/>
      <protection/>
    </xf>
    <xf numFmtId="170" fontId="74" fillId="0" borderId="35" xfId="536" applyNumberFormat="1" applyFont="1" applyFill="1" applyBorder="1">
      <alignment/>
      <protection/>
    </xf>
    <xf numFmtId="170" fontId="3" fillId="0" borderId="32" xfId="536" applyNumberFormat="1" applyFont="1" applyBorder="1" applyAlignment="1">
      <alignment horizontal="right"/>
      <protection/>
    </xf>
    <xf numFmtId="170" fontId="3" fillId="0" borderId="32" xfId="536" applyNumberFormat="1" applyFont="1" applyBorder="1" applyAlignment="1">
      <alignment horizontal="left"/>
      <protection/>
    </xf>
    <xf numFmtId="170" fontId="74" fillId="0" borderId="51" xfId="536" applyNumberFormat="1" applyFont="1" applyBorder="1" applyAlignment="1">
      <alignment horizontal="right"/>
      <protection/>
    </xf>
    <xf numFmtId="170" fontId="74" fillId="0" borderId="32" xfId="536" applyNumberFormat="1" applyFont="1" applyBorder="1" applyAlignment="1">
      <alignment horizontal="right"/>
      <protection/>
    </xf>
    <xf numFmtId="170" fontId="3" fillId="0" borderId="33" xfId="536" applyNumberFormat="1" applyFont="1" applyBorder="1" applyAlignment="1">
      <alignment horizontal="right"/>
      <protection/>
    </xf>
    <xf numFmtId="0" fontId="3" fillId="0" borderId="33" xfId="536" applyFont="1" applyBorder="1" applyAlignment="1">
      <alignment horizontal="left"/>
      <protection/>
    </xf>
    <xf numFmtId="170" fontId="3" fillId="0" borderId="41" xfId="536" applyNumberFormat="1" applyFont="1" applyFill="1" applyBorder="1" applyAlignment="1" applyProtection="1">
      <alignment horizontal="right"/>
      <protection/>
    </xf>
    <xf numFmtId="170" fontId="3" fillId="0" borderId="41" xfId="536" applyNumberFormat="1" applyFont="1" applyBorder="1" applyAlignment="1" applyProtection="1">
      <alignment horizontal="right"/>
      <protection/>
    </xf>
    <xf numFmtId="170" fontId="3" fillId="0" borderId="33" xfId="536" applyNumberFormat="1" applyFont="1" applyBorder="1" applyAlignment="1">
      <alignment horizontal="left"/>
      <protection/>
    </xf>
    <xf numFmtId="0" fontId="74" fillId="0" borderId="56" xfId="536" applyFont="1" applyBorder="1">
      <alignment/>
      <protection/>
    </xf>
    <xf numFmtId="0" fontId="3" fillId="0" borderId="45" xfId="536" applyFont="1" applyFill="1" applyBorder="1" applyAlignment="1">
      <alignment/>
      <protection/>
    </xf>
    <xf numFmtId="0" fontId="74" fillId="0" borderId="45" xfId="536" applyFont="1" applyBorder="1">
      <alignment/>
      <protection/>
    </xf>
    <xf numFmtId="1" fontId="3" fillId="0" borderId="31" xfId="536" applyNumberFormat="1" applyFont="1" applyFill="1" applyBorder="1" applyAlignment="1">
      <alignment horizontal="right"/>
      <protection/>
    </xf>
    <xf numFmtId="1" fontId="3" fillId="0" borderId="31" xfId="536" applyNumberFormat="1" applyFont="1" applyFill="1" applyBorder="1" applyAlignment="1">
      <alignment horizontal="left"/>
      <protection/>
    </xf>
    <xf numFmtId="1" fontId="74" fillId="0" borderId="58" xfId="536" applyNumberFormat="1" applyFont="1" applyBorder="1" applyAlignment="1">
      <alignment horizontal="right"/>
      <protection/>
    </xf>
    <xf numFmtId="1" fontId="74" fillId="0" borderId="31" xfId="536" applyNumberFormat="1" applyFont="1" applyBorder="1" applyAlignment="1">
      <alignment/>
      <protection/>
    </xf>
    <xf numFmtId="1" fontId="74" fillId="0" borderId="31" xfId="536" applyNumberFormat="1" applyFont="1" applyBorder="1" applyAlignment="1">
      <alignment horizontal="right"/>
      <protection/>
    </xf>
    <xf numFmtId="1" fontId="3" fillId="0" borderId="0" xfId="536" applyNumberFormat="1" applyFont="1" applyAlignment="1">
      <alignment horizontal="right"/>
      <protection/>
    </xf>
    <xf numFmtId="1" fontId="3" fillId="0" borderId="0" xfId="536" applyNumberFormat="1" applyFont="1">
      <alignment/>
      <protection/>
    </xf>
    <xf numFmtId="0" fontId="2" fillId="0" borderId="0" xfId="582" applyFont="1" applyFill="1" applyBorder="1">
      <alignment/>
      <protection/>
    </xf>
    <xf numFmtId="0" fontId="107" fillId="0" borderId="0" xfId="536" applyFont="1">
      <alignment/>
      <protection/>
    </xf>
    <xf numFmtId="0" fontId="107" fillId="0" borderId="0" xfId="536" applyFont="1" applyFill="1">
      <alignment/>
      <protection/>
    </xf>
    <xf numFmtId="170" fontId="2" fillId="0" borderId="0" xfId="536" applyNumberFormat="1" applyFont="1" applyFill="1" applyAlignment="1">
      <alignment horizontal="right"/>
      <protection/>
    </xf>
    <xf numFmtId="170" fontId="2" fillId="0" borderId="0" xfId="536" applyNumberFormat="1" applyFont="1" applyAlignment="1">
      <alignment horizontal="right"/>
      <protection/>
    </xf>
    <xf numFmtId="0" fontId="79" fillId="0" borderId="0" xfId="536" applyFont="1">
      <alignment/>
      <protection/>
    </xf>
    <xf numFmtId="0" fontId="79" fillId="0" borderId="0" xfId="536" applyFont="1" applyFill="1">
      <alignment/>
      <protection/>
    </xf>
    <xf numFmtId="0" fontId="2" fillId="0" borderId="0" xfId="536" applyFont="1">
      <alignment/>
      <protection/>
    </xf>
    <xf numFmtId="0" fontId="2" fillId="0" borderId="0" xfId="536" applyFont="1" applyProtection="1">
      <alignment/>
      <protection/>
    </xf>
    <xf numFmtId="1" fontId="2" fillId="0" borderId="0" xfId="536" applyNumberFormat="1" applyFont="1" applyAlignment="1">
      <alignment horizontal="right"/>
      <protection/>
    </xf>
    <xf numFmtId="0" fontId="3" fillId="0" borderId="0" xfId="536" applyFont="1" applyFill="1" applyAlignment="1">
      <alignment horizontal="centerContinuous"/>
      <protection/>
    </xf>
    <xf numFmtId="0" fontId="79" fillId="0" borderId="0" xfId="536" applyFont="1" applyAlignment="1">
      <alignment horizontal="centerContinuous"/>
      <protection/>
    </xf>
    <xf numFmtId="0" fontId="74" fillId="0" borderId="0" xfId="536" applyFont="1" applyFill="1" applyAlignment="1">
      <alignment horizontal="centerContinuous"/>
      <protection/>
    </xf>
    <xf numFmtId="0" fontId="79" fillId="0" borderId="0" xfId="536" applyFont="1" applyFill="1" applyAlignment="1">
      <alignment horizontal="centerContinuous"/>
      <protection/>
    </xf>
    <xf numFmtId="1" fontId="2" fillId="0" borderId="0" xfId="566" applyNumberFormat="1" applyFont="1" applyFill="1" applyAlignment="1" applyProtection="1">
      <alignment/>
      <protection locked="0"/>
    </xf>
    <xf numFmtId="0" fontId="76" fillId="0" borderId="0" xfId="536" applyFont="1">
      <alignment/>
      <protection/>
    </xf>
    <xf numFmtId="0" fontId="76" fillId="0" borderId="0" xfId="536" applyFont="1" applyFill="1">
      <alignment/>
      <protection/>
    </xf>
    <xf numFmtId="0" fontId="3" fillId="0" borderId="0" xfId="536" applyFont="1" applyFill="1" applyAlignment="1">
      <alignment horizontal="right"/>
      <protection/>
    </xf>
    <xf numFmtId="0" fontId="76" fillId="0" borderId="0" xfId="536" applyFont="1" applyFill="1" applyBorder="1">
      <alignment/>
      <protection/>
    </xf>
    <xf numFmtId="0" fontId="83" fillId="0" borderId="0" xfId="536" applyFont="1" applyFill="1" applyBorder="1" applyAlignment="1">
      <alignment horizontal="left"/>
      <protection/>
    </xf>
    <xf numFmtId="0" fontId="3" fillId="0" borderId="31" xfId="536" applyFont="1" applyFill="1" applyBorder="1" applyAlignment="1">
      <alignment horizontal="centerContinuous"/>
      <protection/>
    </xf>
    <xf numFmtId="0" fontId="76" fillId="0" borderId="31" xfId="536" applyFont="1" applyFill="1" applyBorder="1" applyAlignment="1">
      <alignment horizontal="centerContinuous"/>
      <protection/>
    </xf>
    <xf numFmtId="2" fontId="74" fillId="0" borderId="0" xfId="536" applyNumberFormat="1" applyFont="1" applyFill="1" applyBorder="1" applyAlignment="1">
      <alignment horizontal="right"/>
      <protection/>
    </xf>
    <xf numFmtId="0" fontId="74" fillId="0" borderId="0" xfId="536" applyFont="1" applyFill="1" applyAlignment="1">
      <alignment horizontal="left"/>
      <protection/>
    </xf>
    <xf numFmtId="0" fontId="4" fillId="0" borderId="32" xfId="536" applyFont="1" applyFill="1" applyBorder="1" applyProtection="1">
      <alignment/>
      <protection/>
    </xf>
    <xf numFmtId="0" fontId="105" fillId="0" borderId="32" xfId="536" applyFont="1" applyFill="1" applyBorder="1" applyProtection="1">
      <alignment/>
      <protection/>
    </xf>
    <xf numFmtId="0" fontId="4" fillId="0" borderId="41" xfId="536" applyFont="1" applyFill="1" applyBorder="1" applyProtection="1">
      <alignment/>
      <protection/>
    </xf>
    <xf numFmtId="170" fontId="76" fillId="0" borderId="41" xfId="536" applyNumberFormat="1" applyFont="1" applyFill="1" applyBorder="1">
      <alignment/>
      <protection/>
    </xf>
    <xf numFmtId="170" fontId="74" fillId="0" borderId="54" xfId="536" applyNumberFormat="1" applyFont="1" applyFill="1" applyBorder="1" applyAlignment="1">
      <alignment horizontal="right"/>
      <protection/>
    </xf>
    <xf numFmtId="0" fontId="4" fillId="0" borderId="0" xfId="536" applyFont="1" applyFill="1" applyBorder="1" applyProtection="1">
      <alignment/>
      <protection/>
    </xf>
    <xf numFmtId="170" fontId="74" fillId="0" borderId="0" xfId="536" applyNumberFormat="1" applyFont="1" applyFill="1" applyBorder="1" applyAlignment="1">
      <alignment horizontal="right"/>
      <protection/>
    </xf>
    <xf numFmtId="170" fontId="74" fillId="0" borderId="41" xfId="536" applyNumberFormat="1" applyFont="1" applyFill="1" applyBorder="1">
      <alignment/>
      <protection/>
    </xf>
    <xf numFmtId="170" fontId="74" fillId="0" borderId="0" xfId="536" applyNumberFormat="1" applyFont="1" applyFill="1" applyBorder="1">
      <alignment/>
      <protection/>
    </xf>
    <xf numFmtId="0" fontId="76" fillId="0" borderId="41" xfId="536" applyFont="1" applyFill="1" applyBorder="1">
      <alignment/>
      <protection/>
    </xf>
    <xf numFmtId="1" fontId="74" fillId="0" borderId="0" xfId="536" applyNumberFormat="1" applyFont="1" applyFill="1" applyBorder="1" applyAlignment="1">
      <alignment horizontal="right"/>
      <protection/>
    </xf>
    <xf numFmtId="1" fontId="74" fillId="0" borderId="57" xfId="536" applyNumberFormat="1" applyFont="1" applyFill="1" applyBorder="1" applyAlignment="1">
      <alignment horizontal="right"/>
      <protection/>
    </xf>
    <xf numFmtId="1" fontId="74" fillId="0" borderId="33" xfId="536" applyNumberFormat="1" applyFont="1" applyFill="1" applyBorder="1" applyAlignment="1">
      <alignment horizontal="right"/>
      <protection/>
    </xf>
    <xf numFmtId="0" fontId="83" fillId="0" borderId="33" xfId="536" applyFont="1" applyFill="1" applyBorder="1">
      <alignment/>
      <protection/>
    </xf>
    <xf numFmtId="176" fontId="74" fillId="0" borderId="54" xfId="536" applyNumberFormat="1" applyFont="1" applyFill="1" applyBorder="1" applyAlignment="1">
      <alignment horizontal="right"/>
      <protection/>
    </xf>
    <xf numFmtId="170" fontId="83" fillId="0" borderId="0" xfId="536" applyNumberFormat="1" applyFont="1" applyFill="1" applyBorder="1" applyAlignment="1">
      <alignment horizontal="right"/>
      <protection/>
    </xf>
    <xf numFmtId="176" fontId="74" fillId="0" borderId="0" xfId="536" applyNumberFormat="1" applyFont="1" applyFill="1" applyBorder="1" applyAlignment="1">
      <alignment horizontal="right"/>
      <protection/>
    </xf>
    <xf numFmtId="0" fontId="105" fillId="0" borderId="0" xfId="536" applyFont="1" applyFill="1" applyBorder="1" applyProtection="1">
      <alignment/>
      <protection/>
    </xf>
    <xf numFmtId="176" fontId="74" fillId="0" borderId="55" xfId="536" applyNumberFormat="1" applyFont="1" applyFill="1" applyBorder="1" applyAlignment="1">
      <alignment horizontal="right"/>
      <protection/>
    </xf>
    <xf numFmtId="176" fontId="74" fillId="0" borderId="35" xfId="536" applyNumberFormat="1" applyFont="1" applyFill="1" applyBorder="1" applyAlignment="1">
      <alignment horizontal="right"/>
      <protection/>
    </xf>
    <xf numFmtId="0" fontId="105" fillId="0" borderId="35" xfId="536" applyFont="1" applyFill="1" applyBorder="1" applyProtection="1">
      <alignment/>
      <protection/>
    </xf>
    <xf numFmtId="0" fontId="76" fillId="0" borderId="45" xfId="536" applyFont="1" applyFill="1" applyBorder="1">
      <alignment/>
      <protection/>
    </xf>
    <xf numFmtId="0" fontId="74" fillId="0" borderId="54" xfId="536" applyFont="1" applyFill="1" applyBorder="1">
      <alignment/>
      <protection/>
    </xf>
    <xf numFmtId="0" fontId="83" fillId="0" borderId="0" xfId="536" applyFont="1" applyFill="1" applyBorder="1">
      <alignment/>
      <protection/>
    </xf>
    <xf numFmtId="0" fontId="83" fillId="0" borderId="0" xfId="536" applyFont="1" applyFill="1">
      <alignment/>
      <protection/>
    </xf>
    <xf numFmtId="0" fontId="2" fillId="0" borderId="0" xfId="536" applyFont="1" applyFill="1" applyBorder="1" applyProtection="1">
      <alignment/>
      <protection/>
    </xf>
    <xf numFmtId="0" fontId="74" fillId="0" borderId="34" xfId="536" applyFont="1" applyFill="1" applyBorder="1" applyAlignment="1">
      <alignment horizontal="right"/>
      <protection/>
    </xf>
    <xf numFmtId="0" fontId="105" fillId="0" borderId="34" xfId="536" applyFont="1" applyFill="1" applyBorder="1" applyProtection="1">
      <alignment/>
      <protection/>
    </xf>
    <xf numFmtId="1" fontId="3" fillId="0" borderId="0" xfId="536" applyNumberFormat="1" applyFont="1" applyFill="1" applyBorder="1">
      <alignment/>
      <protection/>
    </xf>
    <xf numFmtId="1" fontId="74" fillId="0" borderId="54" xfId="536" applyNumberFormat="1" applyFont="1" applyFill="1" applyBorder="1" applyAlignment="1">
      <alignment horizontal="right"/>
      <protection/>
    </xf>
    <xf numFmtId="0" fontId="76" fillId="0" borderId="32" xfId="536" applyFont="1" applyFill="1" applyBorder="1" applyAlignment="1">
      <alignment horizontal="left"/>
      <protection/>
    </xf>
    <xf numFmtId="0" fontId="83" fillId="0" borderId="32" xfId="536" applyFont="1" applyFill="1" applyBorder="1" applyAlignment="1">
      <alignment horizontal="left"/>
      <protection/>
    </xf>
    <xf numFmtId="0" fontId="2" fillId="0" borderId="0" xfId="536" applyFont="1" applyFill="1" applyBorder="1" applyAlignment="1" applyProtection="1">
      <alignment horizontal="left"/>
      <protection locked="0"/>
    </xf>
    <xf numFmtId="0" fontId="83" fillId="0" borderId="33" xfId="536" applyFont="1" applyFill="1" applyBorder="1" applyAlignment="1">
      <alignment horizontal="left"/>
      <protection/>
    </xf>
    <xf numFmtId="0" fontId="76" fillId="0" borderId="41" xfId="536" applyFont="1" applyFill="1" applyBorder="1" applyAlignment="1">
      <alignment horizontal="left"/>
      <protection/>
    </xf>
    <xf numFmtId="0" fontId="83" fillId="0" borderId="35" xfId="536" applyFont="1" applyFill="1" applyBorder="1" applyAlignment="1">
      <alignment horizontal="left"/>
      <protection/>
    </xf>
    <xf numFmtId="0" fontId="76" fillId="0" borderId="32" xfId="536" applyFont="1" applyFill="1" applyBorder="1">
      <alignment/>
      <protection/>
    </xf>
    <xf numFmtId="0" fontId="10" fillId="0" borderId="0" xfId="536" applyFont="1" applyFill="1" applyBorder="1">
      <alignment/>
      <protection/>
    </xf>
    <xf numFmtId="0" fontId="76" fillId="0" borderId="41" xfId="536" applyFont="1" applyFill="1" applyBorder="1" applyProtection="1">
      <alignment/>
      <protection/>
    </xf>
    <xf numFmtId="1" fontId="74" fillId="0" borderId="35" xfId="536" applyNumberFormat="1" applyFont="1" applyFill="1" applyBorder="1">
      <alignment/>
      <protection/>
    </xf>
    <xf numFmtId="3" fontId="74" fillId="0" borderId="0" xfId="536" applyNumberFormat="1" applyFont="1" applyFill="1" applyBorder="1" applyAlignment="1">
      <alignment horizontal="right"/>
      <protection/>
    </xf>
    <xf numFmtId="170" fontId="76" fillId="0" borderId="41" xfId="536" applyNumberFormat="1" applyFont="1" applyFill="1" applyBorder="1" applyAlignment="1">
      <alignment horizontal="right"/>
      <protection/>
    </xf>
    <xf numFmtId="1" fontId="0" fillId="0" borderId="31" xfId="531" applyNumberFormat="1" applyFont="1" applyBorder="1" applyAlignment="1">
      <alignment horizontal="right"/>
      <protection/>
    </xf>
    <xf numFmtId="0" fontId="76" fillId="0" borderId="31" xfId="536" applyFont="1" applyFill="1" applyBorder="1">
      <alignment/>
      <protection/>
    </xf>
    <xf numFmtId="0" fontId="3" fillId="0" borderId="0" xfId="536">
      <alignment/>
      <protection/>
    </xf>
    <xf numFmtId="0" fontId="2" fillId="0" borderId="0" xfId="536" applyFont="1" applyFill="1" applyProtection="1">
      <alignment/>
      <protection/>
    </xf>
    <xf numFmtId="0" fontId="3" fillId="30" borderId="0" xfId="536" applyFont="1" applyFill="1">
      <alignment/>
      <protection/>
    </xf>
    <xf numFmtId="0" fontId="3" fillId="0" borderId="0" xfId="536" applyNumberFormat="1" applyBorder="1">
      <alignment/>
      <protection/>
    </xf>
    <xf numFmtId="0" fontId="3" fillId="0" borderId="0" xfId="536" applyNumberFormat="1" applyFont="1" applyFill="1" applyBorder="1">
      <alignment/>
      <protection/>
    </xf>
    <xf numFmtId="0" fontId="3" fillId="0" borderId="0" xfId="536" applyNumberFormat="1" applyFont="1" applyBorder="1">
      <alignment/>
      <protection/>
    </xf>
    <xf numFmtId="0" fontId="78" fillId="0" borderId="0" xfId="536" applyNumberFormat="1" applyFont="1" applyBorder="1" applyAlignment="1">
      <alignment horizontal="centerContinuous"/>
      <protection/>
    </xf>
    <xf numFmtId="0" fontId="78" fillId="0" borderId="0" xfId="536" applyNumberFormat="1" applyFont="1" applyFill="1" applyBorder="1" applyAlignment="1">
      <alignment horizontal="centerContinuous"/>
      <protection/>
    </xf>
    <xf numFmtId="0" fontId="3" fillId="0" borderId="0" xfId="536" applyNumberFormat="1" applyFont="1" applyBorder="1" applyAlignment="1">
      <alignment horizontal="centerContinuous"/>
      <protection/>
    </xf>
    <xf numFmtId="0" fontId="3" fillId="0" borderId="0" xfId="536" applyNumberFormat="1" applyFont="1" applyFill="1" applyBorder="1" applyAlignment="1">
      <alignment horizontal="centerContinuous"/>
      <protection/>
    </xf>
    <xf numFmtId="0" fontId="3" fillId="0" borderId="0" xfId="536" applyNumberFormat="1" applyFont="1">
      <alignment/>
      <protection/>
    </xf>
    <xf numFmtId="0" fontId="18" fillId="0" borderId="0" xfId="536" applyNumberFormat="1" applyFont="1" applyBorder="1" applyAlignment="1">
      <alignment horizontal="centerContinuous"/>
      <protection/>
    </xf>
    <xf numFmtId="0" fontId="76" fillId="0" borderId="0" xfId="536" applyFont="1" applyBorder="1" applyAlignment="1">
      <alignment horizontal="centerContinuous"/>
      <protection/>
    </xf>
    <xf numFmtId="0" fontId="18" fillId="0" borderId="0" xfId="536" applyNumberFormat="1" applyFont="1" applyFill="1" applyBorder="1" applyAlignment="1">
      <alignment horizontal="centerContinuous"/>
      <protection/>
    </xf>
    <xf numFmtId="0" fontId="18" fillId="0" borderId="0" xfId="536" applyNumberFormat="1" applyFont="1" applyBorder="1">
      <alignment/>
      <protection/>
    </xf>
    <xf numFmtId="0" fontId="18" fillId="0" borderId="0" xfId="536" applyNumberFormat="1" applyFont="1" applyFill="1" applyBorder="1">
      <alignment/>
      <protection/>
    </xf>
    <xf numFmtId="0" fontId="19" fillId="0" borderId="0" xfId="536" applyNumberFormat="1" applyFont="1" applyBorder="1" applyAlignment="1">
      <alignment horizontal="left"/>
      <protection/>
    </xf>
    <xf numFmtId="0" fontId="2" fillId="0" borderId="0" xfId="536" applyNumberFormat="1" applyFont="1" applyBorder="1">
      <alignment/>
      <protection/>
    </xf>
    <xf numFmtId="170" fontId="3" fillId="0" borderId="0" xfId="536" applyNumberFormat="1" applyFont="1" applyAlignment="1">
      <alignment horizontal="right"/>
      <protection/>
    </xf>
    <xf numFmtId="0" fontId="0" fillId="0" borderId="0" xfId="531" applyNumberFormat="1" applyFont="1">
      <alignment/>
      <protection/>
    </xf>
    <xf numFmtId="170" fontId="2" fillId="0" borderId="0" xfId="536" applyNumberFormat="1" applyFont="1" applyFill="1" applyBorder="1" applyAlignment="1">
      <alignment horizontal="right"/>
      <protection/>
    </xf>
    <xf numFmtId="170" fontId="3" fillId="0" borderId="0" xfId="536" applyNumberFormat="1" applyFont="1" applyBorder="1">
      <alignment/>
      <protection/>
    </xf>
    <xf numFmtId="0" fontId="74" fillId="0" borderId="0" xfId="536" applyNumberFormat="1" applyFont="1" applyBorder="1">
      <alignment/>
      <protection/>
    </xf>
    <xf numFmtId="0" fontId="3" fillId="0" borderId="0" xfId="536" applyNumberFormat="1" applyFont="1" applyFill="1">
      <alignment/>
      <protection/>
    </xf>
    <xf numFmtId="0" fontId="3" fillId="0" borderId="0" xfId="536" applyNumberFormat="1" applyFont="1" applyAlignment="1">
      <alignment horizontal="right"/>
      <protection/>
    </xf>
    <xf numFmtId="1" fontId="3" fillId="0" borderId="0" xfId="525" applyFont="1">
      <alignment horizontal="left"/>
      <protection/>
    </xf>
    <xf numFmtId="1" fontId="3" fillId="0" borderId="0" xfId="525" applyFont="1" applyFill="1" applyAlignment="1">
      <alignment horizontal="right"/>
      <protection/>
    </xf>
    <xf numFmtId="1" fontId="3" fillId="0" borderId="0" xfId="525" applyFont="1" applyAlignment="1">
      <alignment/>
      <protection/>
    </xf>
    <xf numFmtId="0" fontId="3" fillId="0" borderId="0" xfId="525" applyNumberFormat="1" applyFont="1" applyAlignment="1">
      <alignment/>
      <protection/>
    </xf>
    <xf numFmtId="1" fontId="78" fillId="0" borderId="0" xfId="525" applyFont="1" applyFill="1" applyAlignment="1">
      <alignment horizontal="centerContinuous"/>
      <protection/>
    </xf>
    <xf numFmtId="1" fontId="3" fillId="0" borderId="0" xfId="525" applyFont="1" applyFill="1" applyAlignment="1">
      <alignment horizontal="centerContinuous"/>
      <protection/>
    </xf>
    <xf numFmtId="0" fontId="3" fillId="0" borderId="0" xfId="525" applyNumberFormat="1" applyFont="1" applyFill="1" applyAlignment="1">
      <alignment horizontal="centerContinuous"/>
      <protection/>
    </xf>
    <xf numFmtId="1" fontId="3" fillId="0" borderId="0" xfId="525" applyFont="1" applyFill="1">
      <alignment horizontal="left"/>
      <protection/>
    </xf>
    <xf numFmtId="1" fontId="18" fillId="0" borderId="0" xfId="525" applyFont="1" applyAlignment="1">
      <alignment horizontal="right"/>
      <protection/>
    </xf>
    <xf numFmtId="1" fontId="18" fillId="0" borderId="0" xfId="525" applyFont="1" applyAlignment="1">
      <alignment/>
      <protection/>
    </xf>
    <xf numFmtId="0" fontId="18" fillId="0" borderId="0" xfId="525" applyNumberFormat="1" applyFont="1" applyAlignment="1">
      <alignment/>
      <protection/>
    </xf>
    <xf numFmtId="1" fontId="3" fillId="0" borderId="31" xfId="525" applyFont="1" applyBorder="1">
      <alignment horizontal="left"/>
      <protection/>
    </xf>
    <xf numFmtId="1" fontId="3" fillId="0" borderId="31" xfId="525" applyFont="1" applyFill="1" applyBorder="1">
      <alignment horizontal="left"/>
      <protection/>
    </xf>
    <xf numFmtId="1" fontId="3" fillId="0" borderId="31" xfId="525" applyFont="1" applyBorder="1" applyAlignment="1">
      <alignment/>
      <protection/>
    </xf>
    <xf numFmtId="1" fontId="18" fillId="0" borderId="31" xfId="525" applyFont="1" applyBorder="1" applyAlignment="1">
      <alignment horizontal="centerContinuous"/>
      <protection/>
    </xf>
    <xf numFmtId="1" fontId="3" fillId="0" borderId="0" xfId="525" applyNumberFormat="1" applyFont="1" applyFill="1" applyAlignment="1">
      <alignment horizontal="right"/>
      <protection/>
    </xf>
    <xf numFmtId="1" fontId="3" fillId="0" borderId="0" xfId="525" applyNumberFormat="1" applyFont="1" applyAlignment="1">
      <alignment horizontal="right"/>
      <protection/>
    </xf>
    <xf numFmtId="1" fontId="3" fillId="0" borderId="0" xfId="525" applyFont="1" applyFill="1" applyAlignment="1" applyProtection="1">
      <alignment horizontal="left"/>
      <protection/>
    </xf>
    <xf numFmtId="1" fontId="3" fillId="0" borderId="0" xfId="525" applyFont="1" applyAlignment="1" applyProtection="1">
      <alignment horizontal="left"/>
      <protection/>
    </xf>
    <xf numFmtId="1" fontId="3" fillId="0" borderId="0" xfId="525" applyNumberFormat="1" applyFont="1" applyAlignment="1">
      <alignment/>
      <protection/>
    </xf>
    <xf numFmtId="1" fontId="18" fillId="0" borderId="0" xfId="525" applyNumberFormat="1" applyFont="1" applyAlignment="1">
      <alignment horizontal="right"/>
      <protection/>
    </xf>
    <xf numFmtId="1" fontId="18" fillId="0" borderId="0" xfId="525" applyNumberFormat="1" applyFont="1" applyFill="1" applyAlignment="1">
      <alignment horizontal="right"/>
      <protection/>
    </xf>
    <xf numFmtId="1" fontId="3" fillId="0" borderId="0" xfId="525" applyNumberFormat="1" applyFont="1">
      <alignment horizontal="left"/>
      <protection/>
    </xf>
    <xf numFmtId="0" fontId="0" fillId="0" borderId="0" xfId="570" applyFont="1" applyFill="1" applyAlignment="1">
      <alignment/>
      <protection/>
    </xf>
    <xf numFmtId="1" fontId="0" fillId="0" borderId="0" xfId="569" applyNumberFormat="1" applyFont="1" applyFill="1" applyAlignment="1">
      <alignment horizontal="right"/>
      <protection/>
    </xf>
    <xf numFmtId="1" fontId="3" fillId="0" borderId="0" xfId="525" applyNumberFormat="1" applyFont="1" applyFill="1" applyAlignment="1">
      <alignment/>
      <protection/>
    </xf>
    <xf numFmtId="1" fontId="0" fillId="0" borderId="0" xfId="569" applyNumberFormat="1" applyFont="1" applyAlignment="1">
      <alignment horizontal="right"/>
      <protection/>
    </xf>
    <xf numFmtId="1" fontId="0" fillId="0" borderId="0" xfId="569" applyFont="1" applyAlignment="1">
      <alignment horizontal="right"/>
      <protection/>
    </xf>
    <xf numFmtId="1" fontId="0" fillId="0" borderId="0" xfId="569" applyFont="1" applyFill="1" applyAlignment="1">
      <alignment horizontal="right"/>
      <protection/>
    </xf>
    <xf numFmtId="170" fontId="3" fillId="0" borderId="0" xfId="525" applyNumberFormat="1" applyFont="1" applyAlignment="1">
      <alignment horizontal="right"/>
      <protection/>
    </xf>
    <xf numFmtId="1" fontId="3" fillId="0" borderId="0" xfId="525" applyFont="1" applyAlignment="1">
      <alignment horizontal="right"/>
      <protection/>
    </xf>
    <xf numFmtId="1" fontId="78" fillId="0" borderId="0" xfId="525" applyFont="1" applyAlignment="1">
      <alignment horizontal="centerContinuous"/>
      <protection/>
    </xf>
    <xf numFmtId="1" fontId="103" fillId="0" borderId="0" xfId="525" applyFont="1" applyAlignment="1">
      <alignment horizontal="centerContinuous"/>
      <protection/>
    </xf>
    <xf numFmtId="1" fontId="103" fillId="0" borderId="0" xfId="525" applyFont="1" applyFill="1" applyAlignment="1">
      <alignment horizontal="centerContinuous"/>
      <protection/>
    </xf>
    <xf numFmtId="1" fontId="2" fillId="0" borderId="0" xfId="525" applyFont="1" applyAlignment="1">
      <alignment horizontal="centerContinuous"/>
      <protection/>
    </xf>
    <xf numFmtId="1" fontId="3" fillId="0" borderId="0" xfId="525" applyFont="1" applyAlignment="1">
      <alignment horizontal="centerContinuous"/>
      <protection/>
    </xf>
    <xf numFmtId="1" fontId="3" fillId="0" borderId="31" xfId="525" applyFont="1" applyBorder="1" applyAlignment="1">
      <alignment horizontal="right"/>
      <protection/>
    </xf>
    <xf numFmtId="1" fontId="0" fillId="0" borderId="0" xfId="569" applyFont="1" applyAlignment="1">
      <alignment/>
      <protection/>
    </xf>
    <xf numFmtId="1" fontId="3" fillId="0" borderId="0" xfId="525" applyFont="1" applyFill="1" applyAlignment="1">
      <alignment/>
      <protection/>
    </xf>
    <xf numFmtId="1" fontId="2" fillId="0" borderId="0" xfId="525" applyFont="1" applyAlignment="1">
      <alignment/>
      <protection/>
    </xf>
    <xf numFmtId="9" fontId="78" fillId="0" borderId="0" xfId="514" applyFont="1" applyAlignment="1">
      <alignment horizontal="centerContinuous"/>
    </xf>
    <xf numFmtId="0" fontId="18" fillId="0" borderId="0" xfId="536" applyFont="1" applyAlignment="1">
      <alignment horizontal="centerContinuous"/>
      <protection/>
    </xf>
    <xf numFmtId="0" fontId="18" fillId="0" borderId="0" xfId="536" applyFont="1">
      <alignment/>
      <protection/>
    </xf>
    <xf numFmtId="0" fontId="3" fillId="0" borderId="31" xfId="536" applyFont="1" applyBorder="1">
      <alignment/>
      <protection/>
    </xf>
    <xf numFmtId="0" fontId="18" fillId="0" borderId="31" xfId="536" applyFont="1" applyFill="1" applyBorder="1" applyAlignment="1">
      <alignment horizontal="centerContinuous"/>
      <protection/>
    </xf>
    <xf numFmtId="0" fontId="78" fillId="0" borderId="0" xfId="536" applyFont="1">
      <alignment/>
      <protection/>
    </xf>
    <xf numFmtId="170" fontId="3" fillId="0" borderId="0" xfId="536" applyNumberFormat="1" applyFont="1">
      <alignment/>
      <protection/>
    </xf>
    <xf numFmtId="2" fontId="3" fillId="0" borderId="0" xfId="536" applyNumberFormat="1" applyFont="1">
      <alignment/>
      <protection/>
    </xf>
    <xf numFmtId="173" fontId="3" fillId="0" borderId="0" xfId="536" applyNumberFormat="1" applyFont="1" applyAlignment="1">
      <alignment horizontal="right"/>
      <protection/>
    </xf>
    <xf numFmtId="173" fontId="3" fillId="0" borderId="0" xfId="536" applyNumberFormat="1" applyFont="1" applyFill="1" applyAlignment="1">
      <alignment horizontal="right"/>
      <protection/>
    </xf>
    <xf numFmtId="173" fontId="3" fillId="0" borderId="0" xfId="536" applyNumberFormat="1" applyFont="1" applyBorder="1" applyAlignment="1">
      <alignment horizontal="right"/>
      <protection/>
    </xf>
    <xf numFmtId="170" fontId="3" fillId="0" borderId="0" xfId="536" applyNumberFormat="1" applyFont="1" applyFill="1">
      <alignment/>
      <protection/>
    </xf>
    <xf numFmtId="173" fontId="3" fillId="0" borderId="0" xfId="536" applyNumberFormat="1" applyFont="1" applyFill="1" applyBorder="1" applyAlignment="1">
      <alignment horizontal="right"/>
      <protection/>
    </xf>
    <xf numFmtId="173" fontId="3" fillId="0" borderId="0" xfId="536" applyNumberFormat="1" applyFont="1" applyFill="1">
      <alignment/>
      <protection/>
    </xf>
    <xf numFmtId="1" fontId="3" fillId="0" borderId="0" xfId="536" applyNumberFormat="1" applyFont="1" applyFill="1">
      <alignment/>
      <protection/>
    </xf>
    <xf numFmtId="1" fontId="3" fillId="0" borderId="0" xfId="536" applyNumberFormat="1" applyFont="1" applyFill="1" applyAlignment="1">
      <alignment horizontal="right"/>
      <protection/>
    </xf>
    <xf numFmtId="0" fontId="0" fillId="0" borderId="0" xfId="295" applyNumberFormat="1" applyFont="1" applyFill="1" applyAlignment="1">
      <alignment/>
    </xf>
    <xf numFmtId="0" fontId="3" fillId="0" borderId="0" xfId="536" applyNumberFormat="1" applyFont="1" applyFill="1" applyAlignment="1">
      <alignment horizontal="right"/>
      <protection/>
    </xf>
    <xf numFmtId="170" fontId="3" fillId="0" borderId="0" xfId="536" applyNumberFormat="1" applyFont="1" applyFill="1" applyBorder="1">
      <alignment/>
      <protection/>
    </xf>
    <xf numFmtId="172" fontId="3" fillId="0" borderId="0" xfId="536" applyNumberFormat="1" applyFont="1" applyAlignment="1">
      <alignment horizontal="right"/>
      <protection/>
    </xf>
    <xf numFmtId="172" fontId="3" fillId="0" borderId="0" xfId="536" applyNumberFormat="1" applyFont="1" applyFill="1" applyAlignment="1">
      <alignment horizontal="right"/>
      <protection/>
    </xf>
    <xf numFmtId="172" fontId="3" fillId="0" borderId="0" xfId="536" applyNumberFormat="1" applyFont="1" applyFill="1">
      <alignment/>
      <protection/>
    </xf>
    <xf numFmtId="2" fontId="3" fillId="0" borderId="0" xfId="536" applyNumberFormat="1" applyFont="1" applyAlignment="1">
      <alignment horizontal="right"/>
      <protection/>
    </xf>
    <xf numFmtId="2" fontId="3" fillId="0" borderId="0" xfId="536" applyNumberFormat="1" applyFont="1" applyFill="1" applyAlignment="1">
      <alignment horizontal="right"/>
      <protection/>
    </xf>
    <xf numFmtId="2" fontId="3" fillId="0" borderId="0" xfId="536" applyNumberFormat="1" applyFont="1" applyFill="1" applyBorder="1" applyAlignment="1">
      <alignment horizontal="right"/>
      <protection/>
    </xf>
    <xf numFmtId="173" fontId="3" fillId="0" borderId="0" xfId="536" applyNumberFormat="1" applyFont="1">
      <alignment/>
      <protection/>
    </xf>
    <xf numFmtId="38" fontId="3" fillId="0" borderId="0" xfId="536" applyNumberFormat="1" applyFont="1" applyFill="1">
      <alignment/>
      <protection/>
    </xf>
    <xf numFmtId="1" fontId="0" fillId="0" borderId="0" xfId="295" applyNumberFormat="1" applyFont="1" applyFill="1" applyAlignment="1">
      <alignment/>
    </xf>
    <xf numFmtId="172" fontId="3" fillId="0" borderId="0" xfId="536" applyNumberFormat="1" applyFont="1" applyBorder="1">
      <alignment/>
      <protection/>
    </xf>
    <xf numFmtId="172" fontId="3" fillId="0" borderId="0" xfId="536" applyNumberFormat="1" applyFont="1">
      <alignment/>
      <protection/>
    </xf>
    <xf numFmtId="172" fontId="3" fillId="0" borderId="0" xfId="536" applyNumberFormat="1" applyFont="1" applyBorder="1" applyAlignment="1">
      <alignment horizontal="right"/>
      <protection/>
    </xf>
    <xf numFmtId="172" fontId="3" fillId="0" borderId="0" xfId="536" applyNumberFormat="1" applyFont="1" applyFill="1" applyBorder="1" applyAlignment="1">
      <alignment horizontal="right"/>
      <protection/>
    </xf>
    <xf numFmtId="38" fontId="3" fillId="0" borderId="0" xfId="536" applyNumberFormat="1" applyFont="1">
      <alignment/>
      <protection/>
    </xf>
    <xf numFmtId="0" fontId="18" fillId="0" borderId="31" xfId="536" applyFont="1" applyBorder="1">
      <alignment/>
      <protection/>
    </xf>
    <xf numFmtId="38" fontId="3" fillId="0" borderId="0" xfId="536" applyNumberFormat="1" applyFont="1" applyBorder="1">
      <alignment/>
      <protection/>
    </xf>
    <xf numFmtId="38" fontId="3" fillId="0" borderId="0" xfId="536" applyNumberFormat="1" applyFont="1" applyFill="1" applyBorder="1">
      <alignment/>
      <protection/>
    </xf>
    <xf numFmtId="1" fontId="3" fillId="0" borderId="0" xfId="536" applyNumberFormat="1" applyFont="1" applyBorder="1">
      <alignment/>
      <protection/>
    </xf>
    <xf numFmtId="38" fontId="0" fillId="0" borderId="0" xfId="295" applyNumberFormat="1" applyFont="1" applyFill="1" applyAlignment="1">
      <alignment/>
    </xf>
    <xf numFmtId="0" fontId="11" fillId="0" borderId="0" xfId="536" applyFont="1">
      <alignment/>
      <protection/>
    </xf>
    <xf numFmtId="0" fontId="11" fillId="0" borderId="0" xfId="536" applyFont="1" applyFill="1">
      <alignment/>
      <protection/>
    </xf>
    <xf numFmtId="0" fontId="110" fillId="0" borderId="0" xfId="536" applyFont="1" applyFill="1" applyAlignment="1">
      <alignment horizontal="centerContinuous"/>
      <protection/>
    </xf>
    <xf numFmtId="0" fontId="18" fillId="0" borderId="0" xfId="536" applyFont="1" applyFill="1" applyAlignment="1">
      <alignment horizontal="centerContinuous"/>
      <protection/>
    </xf>
    <xf numFmtId="0" fontId="18" fillId="0" borderId="0" xfId="536" applyFont="1" applyFill="1" applyAlignment="1">
      <alignment horizontal="right"/>
      <protection/>
    </xf>
    <xf numFmtId="0" fontId="18" fillId="0" borderId="31" xfId="536" applyFont="1" applyFill="1" applyBorder="1" applyAlignment="1">
      <alignment horizontal="right"/>
      <protection/>
    </xf>
    <xf numFmtId="0" fontId="78" fillId="0" borderId="0" xfId="536" applyFont="1" applyFill="1">
      <alignment/>
      <protection/>
    </xf>
    <xf numFmtId="170" fontId="3" fillId="0" borderId="0" xfId="536" applyNumberFormat="1" applyFont="1" applyFill="1" applyAlignment="1">
      <alignment/>
      <protection/>
    </xf>
    <xf numFmtId="0" fontId="16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/>
    </xf>
    <xf numFmtId="0" fontId="163" fillId="0" borderId="0" xfId="0" applyFont="1" applyAlignment="1">
      <alignment horizontal="right" vertical="top"/>
    </xf>
    <xf numFmtId="0" fontId="163" fillId="61" borderId="0" xfId="0" applyFont="1" applyFill="1" applyAlignment="1">
      <alignment horizontal="right" vertical="top"/>
    </xf>
    <xf numFmtId="0" fontId="0" fillId="0" borderId="0" xfId="0" applyAlignment="1">
      <alignment/>
    </xf>
    <xf numFmtId="0" fontId="0" fillId="61" borderId="0" xfId="0" applyFont="1" applyFill="1" applyAlignment="1">
      <alignment horizontal="right" vertical="top"/>
    </xf>
    <xf numFmtId="0" fontId="0" fillId="61" borderId="0" xfId="0" applyFont="1" applyFill="1" applyAlignment="1">
      <alignment vertical="top"/>
    </xf>
    <xf numFmtId="170" fontId="0" fillId="61" borderId="0" xfId="0" applyNumberFormat="1" applyFont="1" applyFill="1" applyAlignment="1">
      <alignment vertical="top"/>
    </xf>
    <xf numFmtId="0" fontId="164" fillId="0" borderId="0" xfId="0" applyFont="1" applyAlignment="1">
      <alignment/>
    </xf>
    <xf numFmtId="0" fontId="165" fillId="0" borderId="0" xfId="0" applyFont="1" applyAlignment="1">
      <alignment/>
    </xf>
    <xf numFmtId="0" fontId="166" fillId="0" borderId="0" xfId="0" applyFont="1" applyAlignment="1">
      <alignment/>
    </xf>
    <xf numFmtId="0" fontId="162" fillId="0" borderId="0" xfId="0" applyFont="1" applyAlignment="1">
      <alignment/>
    </xf>
    <xf numFmtId="0" fontId="162" fillId="0" borderId="0" xfId="0" applyFont="1" applyFill="1" applyAlignment="1">
      <alignment/>
    </xf>
    <xf numFmtId="0" fontId="16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63" fillId="0" borderId="0" xfId="0" applyFont="1" applyAlignment="1">
      <alignment horizontal="center" wrapText="1"/>
    </xf>
    <xf numFmtId="0" fontId="163" fillId="0" borderId="0" xfId="0" applyFont="1" applyAlignment="1">
      <alignment/>
    </xf>
    <xf numFmtId="49" fontId="163" fillId="0" borderId="0" xfId="0" applyNumberFormat="1" applyFont="1" applyAlignment="1">
      <alignment horizontal="center" wrapText="1"/>
    </xf>
    <xf numFmtId="9" fontId="163" fillId="0" borderId="0" xfId="0" applyNumberFormat="1" applyFont="1" applyAlignment="1">
      <alignment horizontal="center"/>
    </xf>
    <xf numFmtId="0" fontId="163" fillId="0" borderId="0" xfId="0" applyFont="1" applyFill="1" applyAlignment="1" quotePrefix="1">
      <alignment horizontal="center"/>
    </xf>
    <xf numFmtId="49" fontId="163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70" fontId="0" fillId="0" borderId="0" xfId="0" applyNumberFormat="1" applyFill="1" applyAlignment="1">
      <alignment/>
    </xf>
    <xf numFmtId="170" fontId="167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3" fillId="0" borderId="0" xfId="535" applyFont="1">
      <alignment/>
      <protection/>
    </xf>
    <xf numFmtId="170" fontId="0" fillId="0" borderId="0" xfId="0" applyNumberFormat="1" applyFill="1" applyAlignment="1">
      <alignment horizontal="right"/>
    </xf>
    <xf numFmtId="0" fontId="3" fillId="0" borderId="0" xfId="0" applyFont="1" applyAlignment="1">
      <alignment horizontal="right"/>
    </xf>
    <xf numFmtId="1" fontId="168" fillId="0" borderId="0" xfId="0" applyNumberFormat="1" applyFont="1" applyAlignment="1">
      <alignment/>
    </xf>
    <xf numFmtId="0" fontId="163" fillId="0" borderId="0" xfId="0" applyFont="1" applyAlignment="1">
      <alignment horizontal="centerContinuous"/>
    </xf>
    <xf numFmtId="17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78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8" fillId="0" borderId="59" xfId="0" applyFont="1" applyFill="1" applyBorder="1" applyAlignment="1">
      <alignment horizontal="right"/>
    </xf>
    <xf numFmtId="170" fontId="3" fillId="0" borderId="0" xfId="0" applyNumberFormat="1" applyFont="1" applyFill="1" applyBorder="1" applyAlignment="1">
      <alignment horizontal="right"/>
    </xf>
    <xf numFmtId="170" fontId="18" fillId="0" borderId="59" xfId="0" applyNumberFormat="1" applyFont="1" applyFill="1" applyBorder="1" applyAlignment="1">
      <alignment horizontal="right"/>
    </xf>
    <xf numFmtId="0" fontId="18" fillId="0" borderId="60" xfId="0" applyFont="1" applyFill="1" applyBorder="1" applyAlignment="1">
      <alignment/>
    </xf>
    <xf numFmtId="170" fontId="18" fillId="0" borderId="60" xfId="0" applyNumberFormat="1" applyFont="1" applyFill="1" applyBorder="1" applyAlignment="1">
      <alignment horizontal="right"/>
    </xf>
    <xf numFmtId="170" fontId="18" fillId="0" borderId="61" xfId="0" applyNumberFormat="1" applyFont="1" applyFill="1" applyBorder="1" applyAlignment="1">
      <alignment horizontal="right"/>
    </xf>
    <xf numFmtId="170" fontId="18" fillId="0" borderId="0" xfId="0" applyNumberFormat="1" applyFont="1" applyFill="1" applyBorder="1" applyAlignment="1">
      <alignment horizontal="right"/>
    </xf>
    <xf numFmtId="0" fontId="74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3" fillId="0" borderId="0" xfId="0" applyNumberFormat="1" applyFont="1" applyFill="1" applyBorder="1" applyAlignment="1">
      <alignment/>
    </xf>
    <xf numFmtId="10" fontId="3" fillId="0" borderId="0" xfId="513" applyNumberFormat="1" applyFont="1" applyFill="1" applyBorder="1" applyAlignment="1">
      <alignment/>
    </xf>
    <xf numFmtId="0" fontId="0" fillId="61" borderId="0" xfId="0" applyFont="1" applyFill="1" applyAlignment="1">
      <alignment horizontal="center" vertical="top" wrapText="1"/>
    </xf>
  </cellXfs>
  <cellStyles count="656">
    <cellStyle name="Normal" xfId="0"/>
    <cellStyle name="% procenta" xfId="15"/>
    <cellStyle name="% procenta 2" xfId="16"/>
    <cellStyle name="(0)" xfId="17"/>
    <cellStyle name="_MSR_February_ 2009" xfId="18"/>
    <cellStyle name="+/-" xfId="19"/>
    <cellStyle name="=D:\WINNT\SYSTEM32\COMMAND.COM" xfId="20"/>
    <cellStyle name="=D:\WINNT\SYSTEM32\COMMAND.COM 2" xfId="21"/>
    <cellStyle name="0,0" xfId="22"/>
    <cellStyle name="0,00" xfId="23"/>
    <cellStyle name="1 indent" xfId="24"/>
    <cellStyle name="1)" xfId="25"/>
    <cellStyle name="1. izcēlums" xfId="26"/>
    <cellStyle name="1.000" xfId="27"/>
    <cellStyle name="1.000 2" xfId="28"/>
    <cellStyle name="1.000,0" xfId="29"/>
    <cellStyle name="1.000_bank loans " xfId="30"/>
    <cellStyle name="2 indents" xfId="31"/>
    <cellStyle name="2. izcēlums" xfId="32"/>
    <cellStyle name="20% - 1. jelölőszín" xfId="33"/>
    <cellStyle name="20% - 2. jelölőszín" xfId="34"/>
    <cellStyle name="20% - 3. jelölőszín" xfId="35"/>
    <cellStyle name="20% - 4. jelölőszín" xfId="36"/>
    <cellStyle name="20% - 5. jelölőszín" xfId="37"/>
    <cellStyle name="20% - 6. jelölőszín" xfId="38"/>
    <cellStyle name="20% - Accent1" xfId="39"/>
    <cellStyle name="20% - Accent1 2" xfId="40"/>
    <cellStyle name="20% - Accent1 3" xfId="41"/>
    <cellStyle name="20% - Accent2" xfId="42"/>
    <cellStyle name="20% - Accent2 2" xfId="43"/>
    <cellStyle name="20% - Accent2 3" xfId="44"/>
    <cellStyle name="20% - Accent3" xfId="45"/>
    <cellStyle name="20% - Accent3 2" xfId="46"/>
    <cellStyle name="20% - Accent3 3" xfId="47"/>
    <cellStyle name="20% - Accent4" xfId="48"/>
    <cellStyle name="20% - Accent4 2" xfId="49"/>
    <cellStyle name="20% - Accent4 3" xfId="50"/>
    <cellStyle name="20% - Accent5" xfId="51"/>
    <cellStyle name="20% - Accent5 2" xfId="52"/>
    <cellStyle name="20% - Accent5 3" xfId="53"/>
    <cellStyle name="20% - Accent6" xfId="54"/>
    <cellStyle name="20% - Accent6 2" xfId="55"/>
    <cellStyle name="20% - Accent6 3" xfId="56"/>
    <cellStyle name="20% - Akzent1" xfId="57"/>
    <cellStyle name="20% - Akzent1 2" xfId="58"/>
    <cellStyle name="20% - Akzent2" xfId="59"/>
    <cellStyle name="20% - Akzent2 2" xfId="60"/>
    <cellStyle name="20% - Akzent3" xfId="61"/>
    <cellStyle name="20% - Akzent3 2" xfId="62"/>
    <cellStyle name="20% - Akzent4" xfId="63"/>
    <cellStyle name="20% - Akzent4 2" xfId="64"/>
    <cellStyle name="20% - Akzent5" xfId="65"/>
    <cellStyle name="20% - Akzent5 2" xfId="66"/>
    <cellStyle name="20% - Akzent6" xfId="67"/>
    <cellStyle name="20% - Akzent6 2" xfId="68"/>
    <cellStyle name="20% - Colore 1" xfId="69"/>
    <cellStyle name="20% - Colore 2" xfId="70"/>
    <cellStyle name="20% - Colore 3" xfId="71"/>
    <cellStyle name="20% - Colore 4" xfId="72"/>
    <cellStyle name="20% - Colore 5" xfId="73"/>
    <cellStyle name="20% - Colore 6" xfId="74"/>
    <cellStyle name="20% - Акцент1" xfId="75"/>
    <cellStyle name="20% - Акцент2" xfId="76"/>
    <cellStyle name="20% - Акцент3" xfId="77"/>
    <cellStyle name="20% - Акцент4" xfId="78"/>
    <cellStyle name="20% - Акцент5" xfId="79"/>
    <cellStyle name="20% - Акцент6" xfId="80"/>
    <cellStyle name="20% no 1. izcēluma" xfId="81"/>
    <cellStyle name="20% no 2. izcēluma" xfId="82"/>
    <cellStyle name="20% no 3. izcēluma" xfId="83"/>
    <cellStyle name="20% no 4. izcēluma" xfId="84"/>
    <cellStyle name="20% no 5. izcēluma" xfId="85"/>
    <cellStyle name="20% no 6. izcēluma" xfId="86"/>
    <cellStyle name="3 indents" xfId="87"/>
    <cellStyle name="3. izcēlums " xfId="88"/>
    <cellStyle name="4 indents" xfId="89"/>
    <cellStyle name="4. izcēlums" xfId="90"/>
    <cellStyle name="40% - 1. jelölőszín" xfId="91"/>
    <cellStyle name="40% - 2. jelölőszín" xfId="92"/>
    <cellStyle name="40% - 3. jelölőszín" xfId="93"/>
    <cellStyle name="40% - 4. jelölőszín" xfId="94"/>
    <cellStyle name="40% - 5. jelölőszín" xfId="95"/>
    <cellStyle name="40% - 6. jelölőszín" xfId="96"/>
    <cellStyle name="40% - Accent1" xfId="97"/>
    <cellStyle name="40% - Accent1 2" xfId="98"/>
    <cellStyle name="40% - Accent1 3" xfId="99"/>
    <cellStyle name="40% - Accent2" xfId="100"/>
    <cellStyle name="40% - Accent2 2" xfId="101"/>
    <cellStyle name="40% - Accent2 3" xfId="102"/>
    <cellStyle name="40% - Accent3" xfId="103"/>
    <cellStyle name="40% - Accent3 2" xfId="104"/>
    <cellStyle name="40% - Accent3 3" xfId="105"/>
    <cellStyle name="40% - Accent4" xfId="106"/>
    <cellStyle name="40% - Accent4 2" xfId="107"/>
    <cellStyle name="40% - Accent4 3" xfId="108"/>
    <cellStyle name="40% - Accent5" xfId="109"/>
    <cellStyle name="40% - Accent5 2" xfId="110"/>
    <cellStyle name="40% - Accent5 3" xfId="111"/>
    <cellStyle name="40% - Accent6" xfId="112"/>
    <cellStyle name="40% - Accent6 2" xfId="113"/>
    <cellStyle name="40% - Accent6 3" xfId="114"/>
    <cellStyle name="40% - Akzent1" xfId="115"/>
    <cellStyle name="40% - Akzent1 2" xfId="116"/>
    <cellStyle name="40% - Akzent2" xfId="117"/>
    <cellStyle name="40% - Akzent2 2" xfId="118"/>
    <cellStyle name="40% - Akzent3" xfId="119"/>
    <cellStyle name="40% - Akzent3 2" xfId="120"/>
    <cellStyle name="40% - Akzent4" xfId="121"/>
    <cellStyle name="40% - Akzent4 2" xfId="122"/>
    <cellStyle name="40% - Akzent5" xfId="123"/>
    <cellStyle name="40% - Akzent5 2" xfId="124"/>
    <cellStyle name="40% - Akzent6" xfId="125"/>
    <cellStyle name="40% - Akzent6 2" xfId="126"/>
    <cellStyle name="40% - Colore 1" xfId="127"/>
    <cellStyle name="40% - Colore 2" xfId="128"/>
    <cellStyle name="40% - Colore 3" xfId="129"/>
    <cellStyle name="40% - Colore 4" xfId="130"/>
    <cellStyle name="40% - Colore 5" xfId="131"/>
    <cellStyle name="40% - Colore 6" xfId="132"/>
    <cellStyle name="40% - Акцент1" xfId="133"/>
    <cellStyle name="40% - Акцент2" xfId="134"/>
    <cellStyle name="40% - Акцент3" xfId="135"/>
    <cellStyle name="40% - Акцент4" xfId="136"/>
    <cellStyle name="40% - Акцент5" xfId="137"/>
    <cellStyle name="40% - Акцент6" xfId="138"/>
    <cellStyle name="40% no 1. izcēluma" xfId="139"/>
    <cellStyle name="40% no 2. izcēluma" xfId="140"/>
    <cellStyle name="40% no 3. izcēluma" xfId="141"/>
    <cellStyle name="40% no 4. izcēluma" xfId="142"/>
    <cellStyle name="40% no 5. izcēluma" xfId="143"/>
    <cellStyle name="40% no 6. izcēluma" xfId="144"/>
    <cellStyle name="5 indents" xfId="145"/>
    <cellStyle name="5. izcēlums" xfId="146"/>
    <cellStyle name="6. izcēlums" xfId="147"/>
    <cellStyle name="60% - 1. jelölőszín" xfId="148"/>
    <cellStyle name="60% - 2. jelölőszín" xfId="149"/>
    <cellStyle name="60% - 3. jelölőszín" xfId="150"/>
    <cellStyle name="60% - 4. jelölőszín" xfId="151"/>
    <cellStyle name="60% - 5. jelölőszín" xfId="152"/>
    <cellStyle name="60% - 6. jelölőszín" xfId="153"/>
    <cellStyle name="60% - Accent1" xfId="154"/>
    <cellStyle name="60% - Accent1 2" xfId="155"/>
    <cellStyle name="60% - Accent1 3" xfId="156"/>
    <cellStyle name="60% - Accent2" xfId="157"/>
    <cellStyle name="60% - Accent2 2" xfId="158"/>
    <cellStyle name="60% - Accent2 3" xfId="159"/>
    <cellStyle name="60% - Accent3" xfId="160"/>
    <cellStyle name="60% - Accent3 2" xfId="161"/>
    <cellStyle name="60% - Accent3 3" xfId="162"/>
    <cellStyle name="60% - Accent4" xfId="163"/>
    <cellStyle name="60% - Accent4 2" xfId="164"/>
    <cellStyle name="60% - Accent4 3" xfId="165"/>
    <cellStyle name="60% - Accent5" xfId="166"/>
    <cellStyle name="60% - Accent5 2" xfId="167"/>
    <cellStyle name="60% - Accent5 3" xfId="168"/>
    <cellStyle name="60% - Accent6" xfId="169"/>
    <cellStyle name="60% - Accent6 2" xfId="170"/>
    <cellStyle name="60% - Accent6 3" xfId="171"/>
    <cellStyle name="60% - Akzent1" xfId="172"/>
    <cellStyle name="60% - Akzent1 2" xfId="173"/>
    <cellStyle name="60% - Akzent2" xfId="174"/>
    <cellStyle name="60% - Akzent2 2" xfId="175"/>
    <cellStyle name="60% - Akzent3" xfId="176"/>
    <cellStyle name="60% - Akzent3 2" xfId="177"/>
    <cellStyle name="60% - Akzent4" xfId="178"/>
    <cellStyle name="60% - Akzent4 2" xfId="179"/>
    <cellStyle name="60% - Akzent5" xfId="180"/>
    <cellStyle name="60% - Akzent5 2" xfId="181"/>
    <cellStyle name="60% - Akzent6" xfId="182"/>
    <cellStyle name="60% - Akzent6 2" xfId="183"/>
    <cellStyle name="60% - Colore 1" xfId="184"/>
    <cellStyle name="60% - Colore 2" xfId="185"/>
    <cellStyle name="60% - Colore 3" xfId="186"/>
    <cellStyle name="60% - Colore 4" xfId="187"/>
    <cellStyle name="60% - Colore 5" xfId="188"/>
    <cellStyle name="60% - Colore 6" xfId="189"/>
    <cellStyle name="60% - Акцент1" xfId="190"/>
    <cellStyle name="60% - Акцент2" xfId="191"/>
    <cellStyle name="60% - Акцент3" xfId="192"/>
    <cellStyle name="60% - Акцент4" xfId="193"/>
    <cellStyle name="60% - Акцент5" xfId="194"/>
    <cellStyle name="60% - Акцент6" xfId="195"/>
    <cellStyle name="60% no 1. izcēluma" xfId="196"/>
    <cellStyle name="60% no 2. izcēluma" xfId="197"/>
    <cellStyle name="60% no 3. izcēluma" xfId="198"/>
    <cellStyle name="60% no 4. izcēluma" xfId="199"/>
    <cellStyle name="60% no 5. izcēluma" xfId="200"/>
    <cellStyle name="60% no 6. izcēluma" xfId="201"/>
    <cellStyle name="Accent1" xfId="202"/>
    <cellStyle name="Accent1 2" xfId="203"/>
    <cellStyle name="Accent1 3" xfId="204"/>
    <cellStyle name="Accent2" xfId="205"/>
    <cellStyle name="Accent2 2" xfId="206"/>
    <cellStyle name="Accent2 3" xfId="207"/>
    <cellStyle name="Accent3" xfId="208"/>
    <cellStyle name="Accent3 2" xfId="209"/>
    <cellStyle name="Accent3 3" xfId="210"/>
    <cellStyle name="Accent4" xfId="211"/>
    <cellStyle name="Accent4 2" xfId="212"/>
    <cellStyle name="Accent4 3" xfId="213"/>
    <cellStyle name="Accent5" xfId="214"/>
    <cellStyle name="Accent5 2" xfId="215"/>
    <cellStyle name="Accent5 3" xfId="216"/>
    <cellStyle name="Accent6" xfId="217"/>
    <cellStyle name="Accent6 2" xfId="218"/>
    <cellStyle name="Accent6 3" xfId="219"/>
    <cellStyle name="ÁÎÐÄÅÐ-ÒÅÍÊÈ" xfId="220"/>
    <cellStyle name="Akzent1" xfId="221"/>
    <cellStyle name="Akzent1 2" xfId="222"/>
    <cellStyle name="Akzent2" xfId="223"/>
    <cellStyle name="Akzent2 2" xfId="224"/>
    <cellStyle name="Akzent3" xfId="225"/>
    <cellStyle name="Akzent3 2" xfId="226"/>
    <cellStyle name="Akzent4" xfId="227"/>
    <cellStyle name="Akzent4 2" xfId="228"/>
    <cellStyle name="Akzent5" xfId="229"/>
    <cellStyle name="Akzent5 2" xfId="230"/>
    <cellStyle name="Akzent6" xfId="231"/>
    <cellStyle name="Akzent6 2" xfId="232"/>
    <cellStyle name="Aprēķināšana" xfId="233"/>
    <cellStyle name="Ausgabe" xfId="234"/>
    <cellStyle name="Ausgabe 2" xfId="235"/>
    <cellStyle name="Bad" xfId="236"/>
    <cellStyle name="Bad 2" xfId="237"/>
    <cellStyle name="Bad 3" xfId="238"/>
    <cellStyle name="Berechnung" xfId="239"/>
    <cellStyle name="Berechnung 2" xfId="240"/>
    <cellStyle name="Bevitel" xfId="241"/>
    <cellStyle name="Brīdinājuma teksts" xfId="242"/>
    <cellStyle name="Calcolo" xfId="243"/>
    <cellStyle name="Calculation" xfId="244"/>
    <cellStyle name="Calculation 2" xfId="245"/>
    <cellStyle name="Calculation 3" xfId="246"/>
    <cellStyle name="Celkem" xfId="247"/>
    <cellStyle name="Celkem 2" xfId="248"/>
    <cellStyle name="Cella collegata" xfId="249"/>
    <cellStyle name="Cella da controllare" xfId="250"/>
    <cellStyle name="Check Cell" xfId="251"/>
    <cellStyle name="Check Cell 2" xfId="252"/>
    <cellStyle name="Check Cell 3" xfId="253"/>
    <cellStyle name="Cím" xfId="254"/>
    <cellStyle name="Címsor 1" xfId="255"/>
    <cellStyle name="Címsor 2" xfId="256"/>
    <cellStyle name="Címsor 3" xfId="257"/>
    <cellStyle name="Címsor 4" xfId="258"/>
    <cellStyle name="clsAltData" xfId="259"/>
    <cellStyle name="clsAltMRVData" xfId="260"/>
    <cellStyle name="clsBlank" xfId="261"/>
    <cellStyle name="clsColumnHeader" xfId="262"/>
    <cellStyle name="clsData" xfId="263"/>
    <cellStyle name="clsDefault" xfId="264"/>
    <cellStyle name="clsFooter" xfId="265"/>
    <cellStyle name="clsIndexTableTitle" xfId="266"/>
    <cellStyle name="clsMRVData" xfId="267"/>
    <cellStyle name="clsReportFooter" xfId="268"/>
    <cellStyle name="clsReportHeader" xfId="269"/>
    <cellStyle name="clsRowHeader" xfId="270"/>
    <cellStyle name="clsScale" xfId="271"/>
    <cellStyle name="clsSection" xfId="272"/>
    <cellStyle name="Colore 1" xfId="273"/>
    <cellStyle name="Colore 2" xfId="274"/>
    <cellStyle name="Colore 3" xfId="275"/>
    <cellStyle name="Colore 4" xfId="276"/>
    <cellStyle name="Colore 5" xfId="277"/>
    <cellStyle name="Colore 6" xfId="278"/>
    <cellStyle name="Comma [0]_01_ágazat" xfId="279"/>
    <cellStyle name="Comma 2" xfId="280"/>
    <cellStyle name="Comma 3" xfId="281"/>
    <cellStyle name="Comma 3 2" xfId="282"/>
    <cellStyle name="Comma 4" xfId="283"/>
    <cellStyle name="Comma 5" xfId="284"/>
    <cellStyle name="Comma_01_ágazat" xfId="285"/>
    <cellStyle name="Currency [0]_01_ágazat" xfId="286"/>
    <cellStyle name="Currency_01_ágazat" xfId="287"/>
    <cellStyle name="Date" xfId="288"/>
    <cellStyle name="Datum" xfId="289"/>
    <cellStyle name="Datum 2" xfId="290"/>
    <cellStyle name="Comma" xfId="291"/>
    <cellStyle name="Comma [0]" xfId="292"/>
    <cellStyle name="Dezimal +-" xfId="293"/>
    <cellStyle name="Dezimal 10" xfId="294"/>
    <cellStyle name="Dezimal 11" xfId="295"/>
    <cellStyle name="Dezimal 2" xfId="296"/>
    <cellStyle name="Dezimal 2 2" xfId="297"/>
    <cellStyle name="Dezimal 3" xfId="298"/>
    <cellStyle name="Dezimal 4" xfId="299"/>
    <cellStyle name="Dezimal 5" xfId="300"/>
    <cellStyle name="Dezimal 6" xfId="301"/>
    <cellStyle name="Dezimal 7" xfId="302"/>
    <cellStyle name="Dezimal 8" xfId="303"/>
    <cellStyle name="Dezimal 9" xfId="304"/>
    <cellStyle name="Eingabe" xfId="305"/>
    <cellStyle name="Eingabe 2" xfId="306"/>
    <cellStyle name="Ellenőrzőcella" xfId="307"/>
    <cellStyle name="Ergebnis" xfId="308"/>
    <cellStyle name="Ergebnis 2" xfId="309"/>
    <cellStyle name="Erklärender Text" xfId="310"/>
    <cellStyle name="Erklärender Text 2" xfId="311"/>
    <cellStyle name="Euro" xfId="312"/>
    <cellStyle name="Euro 2" xfId="313"/>
    <cellStyle name="Explanatory Text" xfId="314"/>
    <cellStyle name="Explanatory Text 2" xfId="315"/>
    <cellStyle name="Explanatory Text 3" xfId="316"/>
    <cellStyle name="Ezres [0]_Kiadv_ARF_1" xfId="317"/>
    <cellStyle name="Ezres_Kiadv_ARF_1" xfId="318"/>
    <cellStyle name="Figyelmeztetés" xfId="319"/>
    <cellStyle name="Finanční" xfId="320"/>
    <cellStyle name="Finanční 2" xfId="321"/>
    <cellStyle name="Finanční0" xfId="322"/>
    <cellStyle name="Finanční0 2" xfId="323"/>
    <cellStyle name="Fixed" xfId="324"/>
    <cellStyle name="Fixed (0)" xfId="325"/>
    <cellStyle name="Fixed (0) 2" xfId="326"/>
    <cellStyle name="Fixed (1)" xfId="327"/>
    <cellStyle name="Fixed (1) 2" xfId="328"/>
    <cellStyle name="Fixed (2)" xfId="329"/>
    <cellStyle name="Fixed (2) 2" xfId="330"/>
    <cellStyle name="Good" xfId="331"/>
    <cellStyle name="Good 2" xfId="332"/>
    <cellStyle name="Good 3" xfId="333"/>
    <cellStyle name="Gut" xfId="334"/>
    <cellStyle name="Gut 2" xfId="335"/>
    <cellStyle name="Heading 1" xfId="336"/>
    <cellStyle name="Heading 1 2" xfId="337"/>
    <cellStyle name="Heading 1 3" xfId="338"/>
    <cellStyle name="Heading 2" xfId="339"/>
    <cellStyle name="Heading 2 2" xfId="340"/>
    <cellStyle name="Heading 2 3" xfId="341"/>
    <cellStyle name="Heading 3" xfId="342"/>
    <cellStyle name="Heading 3 2" xfId="343"/>
    <cellStyle name="Heading 3 3" xfId="344"/>
    <cellStyle name="Heading 4" xfId="345"/>
    <cellStyle name="Heading 4 2" xfId="346"/>
    <cellStyle name="Heading 4 3" xfId="347"/>
    <cellStyle name="HEADING1" xfId="348"/>
    <cellStyle name="HEADING1 2" xfId="349"/>
    <cellStyle name="HEADING2" xfId="350"/>
    <cellStyle name="HEADING2 2" xfId="351"/>
    <cellStyle name="Hivatkozott cella" xfId="352"/>
    <cellStyle name="Hyperlink 2" xfId="353"/>
    <cellStyle name="Hyperlink 3" xfId="354"/>
    <cellStyle name="Hyperlink 4" xfId="355"/>
    <cellStyle name="Ievade" xfId="356"/>
    <cellStyle name="imf-one decimal" xfId="357"/>
    <cellStyle name="imf-zero decimal" xfId="358"/>
    <cellStyle name="Input" xfId="359"/>
    <cellStyle name="Input 2" xfId="360"/>
    <cellStyle name="Input 3" xfId="361"/>
    <cellStyle name="Izvade" xfId="362"/>
    <cellStyle name="Jegyzet" xfId="363"/>
    <cellStyle name="Jelölőszín (1)" xfId="364"/>
    <cellStyle name="Jelölőszín (2)" xfId="365"/>
    <cellStyle name="Jelölőszín (3)" xfId="366"/>
    <cellStyle name="Jelölőszín (4)" xfId="367"/>
    <cellStyle name="Jelölőszín (5)" xfId="368"/>
    <cellStyle name="Jelölőszín (6)" xfId="369"/>
    <cellStyle name="Jó" xfId="370"/>
    <cellStyle name="Kč" xfId="371"/>
    <cellStyle name="Kč 2" xfId="372"/>
    <cellStyle name="Kimenet" xfId="373"/>
    <cellStyle name="Köprü" xfId="374"/>
    <cellStyle name="Kopsumma" xfId="375"/>
    <cellStyle name="Labs" xfId="376"/>
    <cellStyle name="light kursiv" xfId="377"/>
    <cellStyle name="Linked Cell" xfId="378"/>
    <cellStyle name="Linked Cell 2" xfId="379"/>
    <cellStyle name="Linked Cell 3" xfId="380"/>
    <cellStyle name="Magyarázó szöveg" xfId="381"/>
    <cellStyle name="Měna" xfId="382"/>
    <cellStyle name="Měna 2" xfId="383"/>
    <cellStyle name="Měna0" xfId="384"/>
    <cellStyle name="Měna0 2" xfId="385"/>
    <cellStyle name="Navadno_Slo" xfId="386"/>
    <cellStyle name="Neitrāls" xfId="387"/>
    <cellStyle name="Neutral" xfId="388"/>
    <cellStyle name="Neutral 2" xfId="389"/>
    <cellStyle name="Neutral 2 2" xfId="390"/>
    <cellStyle name="Neutral 3" xfId="391"/>
    <cellStyle name="Neutral 4" xfId="392"/>
    <cellStyle name="Neutrale" xfId="393"/>
    <cellStyle name="Normal - Style1" xfId="394"/>
    <cellStyle name="Normal 1" xfId="395"/>
    <cellStyle name="Normal 2" xfId="396"/>
    <cellStyle name="Normal 2 2" xfId="397"/>
    <cellStyle name="Normal 2 2 2" xfId="398"/>
    <cellStyle name="Normal 2 2 3" xfId="399"/>
    <cellStyle name="Normal 2 3" xfId="400"/>
    <cellStyle name="Normal 2 3 2" xfId="401"/>
    <cellStyle name="Normal 2 4" xfId="402"/>
    <cellStyle name="Normal 2 5" xfId="403"/>
    <cellStyle name="Normal 2 5 2" xfId="404"/>
    <cellStyle name="Normal 2 6" xfId="405"/>
    <cellStyle name="Normal 2 6 2" xfId="406"/>
    <cellStyle name="Normal 3" xfId="407"/>
    <cellStyle name="Normal 3 2" xfId="408"/>
    <cellStyle name="Normal 3 2 2" xfId="409"/>
    <cellStyle name="Normal 4" xfId="410"/>
    <cellStyle name="Normal 4 2" xfId="411"/>
    <cellStyle name="Normal 4 3" xfId="412"/>
    <cellStyle name="Normal 5" xfId="413"/>
    <cellStyle name="Normal 5 2" xfId="414"/>
    <cellStyle name="Normal 6" xfId="415"/>
    <cellStyle name="Normal 6 2" xfId="416"/>
    <cellStyle name="Normal 8" xfId="417"/>
    <cellStyle name="Normal_~3711954" xfId="418"/>
    <cellStyle name="Normál_erdekeltseg" xfId="419"/>
    <cellStyle name="Normal_erdekeltseg_all" xfId="420"/>
    <cellStyle name="Normál_erdekeltseg_arfatert" xfId="421"/>
    <cellStyle name="Normal_FMUQ_1995-2005_HU" xfId="422"/>
    <cellStyle name="Normál_korm" xfId="423"/>
    <cellStyle name="Normal_kov_korm" xfId="424"/>
    <cellStyle name="Normál_kozep" xfId="425"/>
    <cellStyle name="Normal_kozep_all" xfId="426"/>
    <cellStyle name="Normál_kozep_arfatert" xfId="427"/>
    <cellStyle name="Normal_kulf_erd1" xfId="428"/>
    <cellStyle name="Normál_MAKRO1" xfId="429"/>
    <cellStyle name="Normal_MANDETAY2000_man5yeniseriyayım" xfId="430"/>
    <cellStyle name="Normál_ngátért1" xfId="431"/>
    <cellStyle name="Normal_ngátért1 (2)" xfId="432"/>
    <cellStyle name="Normál_ngátért1 (2)" xfId="433"/>
    <cellStyle name="Normal_ngátért1 (3)" xfId="434"/>
    <cellStyle name="Normál_ngátért1_fdistock_in_eur_en-1" xfId="435"/>
    <cellStyle name="Normal_ngátért2 (2)" xfId="436"/>
    <cellStyle name="Normál_ngátért2 (2)" xfId="437"/>
    <cellStyle name="Normal_ngátért2 (3)" xfId="438"/>
    <cellStyle name="Normál_ngátért3" xfId="439"/>
    <cellStyle name="Normal_ngátért3 (2)" xfId="440"/>
    <cellStyle name="Normál_ngátért3 (2)" xfId="441"/>
    <cellStyle name="Normal_ngátért3 (3)" xfId="442"/>
    <cellStyle name="Normál_ngátért4" xfId="443"/>
    <cellStyle name="Normal_ngátért4 (2)" xfId="444"/>
    <cellStyle name="Normál_ngátért4 (2)" xfId="445"/>
    <cellStyle name="Normal_ngátért4 (3)" xfId="446"/>
    <cellStyle name="Normál_ngösszetevők" xfId="447"/>
    <cellStyle name="Normal_ngpum1" xfId="448"/>
    <cellStyle name="Normál_ngpum1" xfId="449"/>
    <cellStyle name="Normal_ngpum1 (2)" xfId="450"/>
    <cellStyle name="Normál_ngpum1 (2)" xfId="451"/>
    <cellStyle name="Normal_ngpum1 (3)" xfId="452"/>
    <cellStyle name="Normál_ngpum2" xfId="453"/>
    <cellStyle name="Normal_ngpum2 (2)" xfId="454"/>
    <cellStyle name="Normál_ngpum2 (2)" xfId="455"/>
    <cellStyle name="Normal_ngpum2 (3)" xfId="456"/>
    <cellStyle name="Normál_ngpum3 " xfId="457"/>
    <cellStyle name="Normal_ngpum3  (2)" xfId="458"/>
    <cellStyle name="Normál_ngpum3  (2)" xfId="459"/>
    <cellStyle name="Normal_ngpum3  (3)" xfId="460"/>
    <cellStyle name="Normál_ngpum4" xfId="461"/>
    <cellStyle name="Normal_ngpum4 (2)" xfId="462"/>
    <cellStyle name="Normál_ngpum4 (2)" xfId="463"/>
    <cellStyle name="Normal_ngpum4 (3)" xfId="464"/>
    <cellStyle name="Normál_OSSZALL" xfId="465"/>
    <cellStyle name="Normal_osszetevok" xfId="466"/>
    <cellStyle name="Normál_pint_egyeb" xfId="467"/>
    <cellStyle name="Normal_rovid_all" xfId="468"/>
    <cellStyle name="Normál_rovid_arfatert" xfId="469"/>
    <cellStyle name="Normal_Selectmaker_2" xfId="470"/>
    <cellStyle name="Normal_Sheet1" xfId="471"/>
    <cellStyle name="Normál_Sheet1" xfId="472"/>
    <cellStyle name="Normal_Sheet1_arfatert" xfId="473"/>
    <cellStyle name="Normál_Sheet1_arfatert" xfId="474"/>
    <cellStyle name="Normal_Sheet1_forintos_ágazat_2003" xfId="475"/>
    <cellStyle name="Normál_Sheet1_osszetevok" xfId="476"/>
    <cellStyle name="Normal_Sheet1_specbetet" xfId="477"/>
    <cellStyle name="Normál_Sheet1_specbetet" xfId="478"/>
    <cellStyle name="Normal_Sheet1_szazalek" xfId="479"/>
    <cellStyle name="Normál_Sheet1_szazalek" xfId="480"/>
    <cellStyle name="Normal_Sheet1_szazevi" xfId="481"/>
    <cellStyle name="Normál_Sheet1_szazevi" xfId="482"/>
    <cellStyle name="Normal_specbetet" xfId="483"/>
    <cellStyle name="Normál_vall" xfId="484"/>
    <cellStyle name="normální_Bilancování 2005Q4 - final" xfId="485"/>
    <cellStyle name="Normalny_Arkusz1" xfId="486"/>
    <cellStyle name="Nosaukums" xfId="487"/>
    <cellStyle name="Nota" xfId="488"/>
    <cellStyle name="Note" xfId="489"/>
    <cellStyle name="Note 2" xfId="490"/>
    <cellStyle name="Note 2 2" xfId="491"/>
    <cellStyle name="Note 3" xfId="492"/>
    <cellStyle name="Note 4" xfId="493"/>
    <cellStyle name="Note 5" xfId="494"/>
    <cellStyle name="Notiz" xfId="495"/>
    <cellStyle name="Notiz 2" xfId="496"/>
    <cellStyle name="Notiz 3" xfId="497"/>
    <cellStyle name="Obično_kontrolaagreg cpi za 2008" xfId="498"/>
    <cellStyle name="Összesen" xfId="499"/>
    <cellStyle name="Output" xfId="500"/>
    <cellStyle name="Output 2" xfId="501"/>
    <cellStyle name="Output 3" xfId="502"/>
    <cellStyle name="Parastais_Lapa1" xfId="503"/>
    <cellStyle name="Pārbaudes šūna" xfId="504"/>
    <cellStyle name="Paskaidrojošs teksts" xfId="505"/>
    <cellStyle name="Pénznem [0]_Kiadv_ARF_1" xfId="506"/>
    <cellStyle name="Pénznem_Kiadv_ARF_1" xfId="507"/>
    <cellStyle name="percentage difference one decimal" xfId="508"/>
    <cellStyle name="percentage difference zero decimal" xfId="509"/>
    <cellStyle name="Pevný" xfId="510"/>
    <cellStyle name="Pevný 2" xfId="511"/>
    <cellStyle name="Piezīme" xfId="512"/>
    <cellStyle name="Percent" xfId="513"/>
    <cellStyle name="Prozent 2" xfId="514"/>
    <cellStyle name="Rossz" xfId="515"/>
    <cellStyle name="Saistītā šūna" xfId="516"/>
    <cellStyle name="Schlecht" xfId="517"/>
    <cellStyle name="Schlecht 2" xfId="518"/>
    <cellStyle name="Schreibschrift" xfId="519"/>
    <cellStyle name="Semleges" xfId="520"/>
    <cellStyle name="Slikts" xfId="521"/>
    <cellStyle name="Spaltenü." xfId="522"/>
    <cellStyle name="stand_10" xfId="523"/>
    <cellStyle name="Standard 10" xfId="524"/>
    <cellStyle name="Standard 11" xfId="525"/>
    <cellStyle name="Standard 11 2" xfId="526"/>
    <cellStyle name="Standard 12" xfId="527"/>
    <cellStyle name="Standard 13" xfId="528"/>
    <cellStyle name="Standard 14" xfId="529"/>
    <cellStyle name="Standard 15" xfId="530"/>
    <cellStyle name="Standard 2" xfId="531"/>
    <cellStyle name="Standard 2 10" xfId="532"/>
    <cellStyle name="Standard 2 2" xfId="533"/>
    <cellStyle name="Standard 2 2 2" xfId="534"/>
    <cellStyle name="Standard 2 3" xfId="535"/>
    <cellStyle name="Standard 2 4" xfId="536"/>
    <cellStyle name="Standard 2 5" xfId="537"/>
    <cellStyle name="Standard 2 6" xfId="538"/>
    <cellStyle name="Standard 2 7" xfId="539"/>
    <cellStyle name="Standard 2 8" xfId="540"/>
    <cellStyle name="Standard 2 9" xfId="541"/>
    <cellStyle name="Standard 3" xfId="542"/>
    <cellStyle name="Standard 3 2" xfId="543"/>
    <cellStyle name="Standard 3 2 2" xfId="544"/>
    <cellStyle name="Standard 3 2 3" xfId="545"/>
    <cellStyle name="Standard 3 3" xfId="546"/>
    <cellStyle name="Standard 3 4" xfId="547"/>
    <cellStyle name="Standard 3 5" xfId="548"/>
    <cellStyle name="Standard 3 6" xfId="549"/>
    <cellStyle name="Standard 4" xfId="550"/>
    <cellStyle name="Standard 4 2" xfId="551"/>
    <cellStyle name="Standard 4 3" xfId="552"/>
    <cellStyle name="Standard 4 4" xfId="553"/>
    <cellStyle name="Standard 4 5" xfId="554"/>
    <cellStyle name="Standard 5" xfId="555"/>
    <cellStyle name="Standard 6" xfId="556"/>
    <cellStyle name="Standard 7" xfId="557"/>
    <cellStyle name="Standard 8" xfId="558"/>
    <cellStyle name="Standard 9" xfId="559"/>
    <cellStyle name="Standard 9kursiv" xfId="560"/>
    <cellStyle name="Standard hoch" xfId="561"/>
    <cellStyle name="Standard_0_Albania" xfId="562"/>
    <cellStyle name="Standard_0_Albania 2" xfId="563"/>
    <cellStyle name="Standard_0_Albania, mdb-q 2" xfId="564"/>
    <cellStyle name="Standard_Belarus update 2" xfId="565"/>
    <cellStyle name="Standard_country-tables_07_06_4-11" xfId="566"/>
    <cellStyle name="Standard_country-tables_07_09" xfId="567"/>
    <cellStyle name="Standard_Czech Republic" xfId="568"/>
    <cellStyle name="Standard_GDP - PPP 93" xfId="569"/>
    <cellStyle name="Standard_GDP EU AMECO" xfId="570"/>
    <cellStyle name="Standard_GDPgrowth-driven" xfId="571"/>
    <cellStyle name="Standard_germ-ppi-cpi" xfId="572"/>
    <cellStyle name="Standard_Jan-Juni 2008" xfId="573"/>
    <cellStyle name="Standard_Jan-March€ new" xfId="574"/>
    <cellStyle name="Standard_mac" xfId="575"/>
    <cellStyle name="Standard_Mappe2_1 2" xfId="576"/>
    <cellStyle name="Standard_outlook" xfId="577"/>
    <cellStyle name="Standard_rus" xfId="578"/>
    <cellStyle name="Standard_Serbia 2" xfId="579"/>
    <cellStyle name="Standard_Slovakia" xfId="580"/>
    <cellStyle name="Standard_Turkey" xfId="581"/>
    <cellStyle name="Standard_Turkey 2" xfId="582"/>
    <cellStyle name="Standard_year" xfId="583"/>
    <cellStyle name="Standard_year 2" xfId="584"/>
    <cellStyle name="Standard_year_0_Kazakhstan" xfId="585"/>
    <cellStyle name="Standard_Yug" xfId="586"/>
    <cellStyle name="Standard_Yug 2" xfId="587"/>
    <cellStyle name="Standard_yugoyear" xfId="588"/>
    <cellStyle name="Stil 1" xfId="589"/>
    <cellStyle name="Style 1" xfId="590"/>
    <cellStyle name="Számítás" xfId="591"/>
    <cellStyle name="Testo avviso" xfId="592"/>
    <cellStyle name="Testo descrittivo" xfId="593"/>
    <cellStyle name="Title" xfId="594"/>
    <cellStyle name="Title 2" xfId="595"/>
    <cellStyle name="Title 3" xfId="596"/>
    <cellStyle name="Titolo" xfId="597"/>
    <cellStyle name="Titolo 1" xfId="598"/>
    <cellStyle name="Titolo 2" xfId="599"/>
    <cellStyle name="Titolo 3" xfId="600"/>
    <cellStyle name="Titolo 4" xfId="601"/>
    <cellStyle name="Total" xfId="602"/>
    <cellStyle name="Total 2" xfId="603"/>
    <cellStyle name="Total 3" xfId="604"/>
    <cellStyle name="Totale" xfId="605"/>
    <cellStyle name="Überschrift" xfId="606"/>
    <cellStyle name="Überschrift 1" xfId="607"/>
    <cellStyle name="Überschrift 1 2" xfId="608"/>
    <cellStyle name="Überschrift 2" xfId="609"/>
    <cellStyle name="Überschrift 2 2" xfId="610"/>
    <cellStyle name="Überschrift 3" xfId="611"/>
    <cellStyle name="Überschrift 3 2" xfId="612"/>
    <cellStyle name="Überschrift 4" xfId="613"/>
    <cellStyle name="Überschrift 4 2" xfId="614"/>
    <cellStyle name="Überschrift 5" xfId="615"/>
    <cellStyle name="Überschrift klein" xfId="616"/>
    <cellStyle name="Überschrift kursiv groß" xfId="617"/>
    <cellStyle name="Überschrift kursiv klein" xfId="618"/>
    <cellStyle name="Valore non valido" xfId="619"/>
    <cellStyle name="Valore valido" xfId="620"/>
    <cellStyle name="Verknüpfte Zelle" xfId="621"/>
    <cellStyle name="Verknüpfte Zelle 2" xfId="622"/>
    <cellStyle name="Virgül [0]_08-01" xfId="623"/>
    <cellStyle name="Virgül_08-01" xfId="624"/>
    <cellStyle name="Virsraksts 1" xfId="625"/>
    <cellStyle name="Virsraksts 2" xfId="626"/>
    <cellStyle name="Virsraksts 3" xfId="627"/>
    <cellStyle name="Virsraksts 4" xfId="628"/>
    <cellStyle name="Currency" xfId="629"/>
    <cellStyle name="Currency [0]" xfId="630"/>
    <cellStyle name="Warnender Text" xfId="631"/>
    <cellStyle name="Warnender Text 2" xfId="632"/>
    <cellStyle name="Warning Text" xfId="633"/>
    <cellStyle name="Warning Text 2" xfId="634"/>
    <cellStyle name="Warning Text 3" xfId="635"/>
    <cellStyle name="Záhlaví 1" xfId="636"/>
    <cellStyle name="Záhlaví 1 2" xfId="637"/>
    <cellStyle name="Záhlaví 2" xfId="638"/>
    <cellStyle name="Záhlaví 2 2" xfId="639"/>
    <cellStyle name="Zarez_Informacija 2005." xfId="640"/>
    <cellStyle name="Zelle überprüfen" xfId="641"/>
    <cellStyle name="Zelle überprüfen 2" xfId="642"/>
    <cellStyle name="Акцент1" xfId="643"/>
    <cellStyle name="Акцент2" xfId="644"/>
    <cellStyle name="Акцент3" xfId="645"/>
    <cellStyle name="Акцент4" xfId="646"/>
    <cellStyle name="Акцент5" xfId="647"/>
    <cellStyle name="Акцент6" xfId="648"/>
    <cellStyle name="Ввод " xfId="649"/>
    <cellStyle name="Вывод" xfId="650"/>
    <cellStyle name="Вычисление" xfId="651"/>
    <cellStyle name="Заголовок 1" xfId="652"/>
    <cellStyle name="Заголовок 2" xfId="653"/>
    <cellStyle name="Заголовок 3" xfId="654"/>
    <cellStyle name="Заголовок 4" xfId="655"/>
    <cellStyle name="Итог" xfId="656"/>
    <cellStyle name="Контрольная ячейка" xfId="657"/>
    <cellStyle name="Название" xfId="658"/>
    <cellStyle name="Нейтральный" xfId="659"/>
    <cellStyle name="Обычный 2" xfId="660"/>
    <cellStyle name="Обычный_1-ПБ_выход" xfId="661"/>
    <cellStyle name="Плохой" xfId="662"/>
    <cellStyle name="Пояснение" xfId="663"/>
    <cellStyle name="Примечание" xfId="664"/>
    <cellStyle name="Связанная ячейка" xfId="665"/>
    <cellStyle name="Текст предупреждения" xfId="666"/>
    <cellStyle name="Финансовый [0]_ОВДП_andrej" xfId="667"/>
    <cellStyle name="Финансовый_ОВДП_andrej" xfId="668"/>
    <cellStyle name="Хороший" xfId="669"/>
  </cellStyles>
  <dxfs count="1">
    <dxf>
      <fill>
        <patternFill>
          <bgColor theme="5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externalLink" Target="externalLinks/externalLink3.xml" /><Relationship Id="rId39" Type="http://schemas.openxmlformats.org/officeDocument/2006/relationships/externalLink" Target="externalLinks/externalLink4.xml" /><Relationship Id="rId40" Type="http://schemas.openxmlformats.org/officeDocument/2006/relationships/externalLink" Target="externalLinks/externalLink5.xml" /><Relationship Id="rId41" Type="http://schemas.openxmlformats.org/officeDocument/2006/relationships/externalLink" Target="externalLinks/externalLink6.xml" /><Relationship Id="rId42" Type="http://schemas.openxmlformats.org/officeDocument/2006/relationships/externalLink" Target="externalLinks/externalLink7.xml" /><Relationship Id="rId4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41</xdr:row>
      <xdr:rowOff>66675</xdr:rowOff>
    </xdr:from>
    <xdr:to>
      <xdr:col>22</xdr:col>
      <xdr:colOff>228600</xdr:colOff>
      <xdr:row>44</xdr:row>
      <xdr:rowOff>76200</xdr:rowOff>
    </xdr:to>
    <xdr:sp>
      <xdr:nvSpPr>
        <xdr:cNvPr id="1" name="Text 2"/>
        <xdr:cNvSpPr txBox="1">
          <a:spLocks noChangeArrowheads="1"/>
        </xdr:cNvSpPr>
      </xdr:nvSpPr>
      <xdr:spPr>
        <a:xfrm>
          <a:off x="9525" y="6029325"/>
          <a:ext cx="846772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LFS: Labour Force Survey.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NMS: The New EU Member States. EA: Euro area 17 countries.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wiiw estimate. - 2) Current account data include transactions within the region (sum over individual countries).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65</xdr:row>
      <xdr:rowOff>9525</xdr:rowOff>
    </xdr:from>
    <xdr:to>
      <xdr:col>12</xdr:col>
      <xdr:colOff>0</xdr:colOff>
      <xdr:row>70</xdr:row>
      <xdr:rowOff>85725</xdr:rowOff>
    </xdr:to>
    <xdr:sp>
      <xdr:nvSpPr>
        <xdr:cNvPr id="1" name="Text 1"/>
        <xdr:cNvSpPr txBox="1">
          <a:spLocks noChangeArrowheads="1"/>
        </xdr:cNvSpPr>
      </xdr:nvSpPr>
      <xdr:spPr>
        <a:xfrm>
          <a:off x="9525" y="8210550"/>
          <a:ext cx="5419725" cy="70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000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Gross industrial production, construction output and producer prices refer to NACE Rev. 2. Gross agricultural production refers to Economic Accounts for Agriculture (EAA).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 Preliminary. - 2) From 2011 according to census March 2011. - 3) From 2012 according to census March 2011. - 4) In % of working age population. - 5) Annual data include earnings of sole proprietors. - 6) VILIBOR one-month interbank offered rate (Lithuania has a currency board).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0</xdr:rowOff>
    </xdr:from>
    <xdr:to>
      <xdr:col>11</xdr:col>
      <xdr:colOff>342900</xdr:colOff>
      <xdr:row>70</xdr:row>
      <xdr:rowOff>104775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0" y="8229600"/>
          <a:ext cx="5410200" cy="733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000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Gross industrial production, construction output and producer prices refer to NACE Rev. 2. Gross agricultural production refers to Economic Accounts for Agriculture (EAA).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 Preliminary. - 2) From 2011 according to census October 2011. - 3) Enterprises with 5 and more employees. - 4) In 2011 including one-off effects. Without those effects general government budget balance is estimated to have attained ‑4.6% of GDP (Source: Portfolio.hu). - 5) Base rate (two-week NB bill).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57150</xdr:rowOff>
    </xdr:from>
    <xdr:to>
      <xdr:col>11</xdr:col>
      <xdr:colOff>314325</xdr:colOff>
      <xdr:row>70</xdr:row>
      <xdr:rowOff>47625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0" y="8115300"/>
          <a:ext cx="557212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000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Gross industrial production, construction output and producer prices refer to NACE Rev. 2. Gross agricultural production refers to Economic Accounts for Agriculture (EAA).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Preliminary. - 2) From 2011 according to census March 2011. - 3) Enterprises with 10 and more employees. - 4)  From 2012 according to census March 2011. - 5) Quarterly data refer to enterprises with 10 and more employees. - 6) Reference rate (7-day open market operation rate). - 7) Including Special Purpose Entities (SPEs).</a:t>
          </a:r>
        </a:p>
      </xdr:txBody>
    </xdr:sp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0</xdr:rowOff>
    </xdr:from>
    <xdr:to>
      <xdr:col>11</xdr:col>
      <xdr:colOff>361950</xdr:colOff>
      <xdr:row>69</xdr:row>
      <xdr:rowOff>57150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0" y="8191500"/>
          <a:ext cx="542925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Gross industrial production, construction output and producer prices refer to NACE Rev. 2. Gross agricultural production refers to Economic Accounts for Agriculture (EAA).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Preliminary. - 2) From 2011 according to census October 2011. - 3) Enterprises with 4 and more employees. ‑ 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4) Quarterly data refer to enterprises with 4 and more employes. - 5) One-week repo rate.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8553450"/>
          <a:ext cx="3495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Preliminary. - 2) According to ESA'95, excessive deficit procedure. - 3) Calculated from USD. - 4) From January 2002 new valuation of gold. </a:t>
          </a:r>
        </a:p>
      </xdr:txBody>
    </xdr:sp>
    <xdr:clientData/>
  </xdr:twoCellAnchor>
  <xdr:twoCellAnchor>
    <xdr:from>
      <xdr:col>0</xdr:col>
      <xdr:colOff>19050</xdr:colOff>
      <xdr:row>64</xdr:row>
      <xdr:rowOff>9525</xdr:rowOff>
    </xdr:from>
    <xdr:to>
      <xdr:col>11</xdr:col>
      <xdr:colOff>333375</xdr:colOff>
      <xdr:row>69</xdr:row>
      <xdr:rowOff>114300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19050" y="8067675"/>
          <a:ext cx="53816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Gross industrial production, construction output and producer prices refer to NACE Rev. 2. Gross agricultural production refers to Economic Accounts for Agriculture (EAA).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 Preliminary. - 2) From 2011 according to census May 2011. - 3) From 2012 data according to census May 2011. - 4) Official refinancing operation rates for euro area (ECB), two-week repo rate of NB before. - 5) From January 2009 (euro introduction) foreign currency reserves denominated in non-euro currencies only.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64</xdr:row>
      <xdr:rowOff>0</xdr:rowOff>
    </xdr:from>
    <xdr:ext cx="5400675" cy="657225"/>
    <xdr:sp fLocksText="0">
      <xdr:nvSpPr>
        <xdr:cNvPr id="1" name="Text 2"/>
        <xdr:cNvSpPr txBox="1">
          <a:spLocks noChangeArrowheads="1"/>
        </xdr:cNvSpPr>
      </xdr:nvSpPr>
      <xdr:spPr>
        <a:xfrm>
          <a:off x="0" y="8058150"/>
          <a:ext cx="5400675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Gross industrial production, construction output and producer prices refer to NACE Rev. 2. Gross agricultural production refers to Economic Accounts for Agriculture (EAA).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Preliminary. - 2) From 2011 according to register-based census 2011. - 3) Enterprises with 20 and more employees and output of some non-construction enterprises. - 4) Official refinancing operation rates for euro area (ECB).</a:t>
          </a:r>
        </a:p>
      </xdr:txBody>
    </xdr:sp>
    <xdr:clientData fLock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9525</xdr:rowOff>
    </xdr:from>
    <xdr:to>
      <xdr:col>12</xdr:col>
      <xdr:colOff>0</xdr:colOff>
      <xdr:row>71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8201025"/>
          <a:ext cx="5429250" cy="790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000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Gross industrial production and producer prices refer to NACE Rev. 2. Gross agricultural production refers to Economic Accounts for Agriculture (EAA).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Preliminary. - 2)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According to ESA'95 (FISIM reallocated to industries, including non-observed economy, real growth rates based on previous year prices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). - 3) Including Non-Profit Institutions Serving Households (NPISHs)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-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4) Enterprises with 10 and more employees.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- 5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Including allowances for food and transport. - 6) Domestic output prices. - 7) Refers to central government budget and extra-budgetary funds. - 8) In 2011 and 2012 wiiw estimates. - 9) Central Bank bills (28-days).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95250</xdr:rowOff>
    </xdr:from>
    <xdr:to>
      <xdr:col>11</xdr:col>
      <xdr:colOff>342900</xdr:colOff>
      <xdr:row>68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8020050"/>
          <a:ext cx="5410200" cy="6096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18000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Preliminary. - 2) From 2010 according to census April 2011. - 3) According to ESA'95 (FISIM reallocated to industries, including non-observed economy, real growth rates based on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previous year prices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). - 4) Excluding small enterprises in private sector and arms industry. - 5) Gross value added (until 2010 NACE Rev. 1, NACE Rev. 2 thereafter).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- 6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From 2011 based on census April 2011. - 7) Domestic output prices. - 8) Average weighted lending interest rate of commercial banks (Montenegro uses the euro as national currency). - 9) Data refer to reserve requirements of Central Bank.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70</xdr:row>
      <xdr:rowOff>47625</xdr:rowOff>
    </xdr:from>
    <xdr:to>
      <xdr:col>1</xdr:col>
      <xdr:colOff>0</xdr:colOff>
      <xdr:row>72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943100" y="8867775"/>
          <a:ext cx="0" cy="2190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11</xdr:col>
      <xdr:colOff>361950</xdr:colOff>
      <xdr:row>70</xdr:row>
      <xdr:rowOff>47625</xdr:rowOff>
    </xdr:to>
    <xdr:sp>
      <xdr:nvSpPr>
        <xdr:cNvPr id="2" name="Text 1"/>
        <xdr:cNvSpPr txBox="1">
          <a:spLocks noChangeArrowheads="1"/>
        </xdr:cNvSpPr>
      </xdr:nvSpPr>
      <xdr:spPr>
        <a:xfrm>
          <a:off x="0" y="8191500"/>
          <a:ext cx="5429250" cy="6762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18000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Gross industrial production, construction output and producer price index refer to NACE Rev. 2.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Preliminary.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- 2) According to ESA'95 (non-observed economy partially included, real growth rates based on previous year prices).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- 3) wiiw estimate. - 4) Excluding arms industry. - 5) According to gross value added. - 6) From 2008 extended survey as of April and October (before October only). - 7) From 2009 including wages of employees working for sole proprietors. - 8)</a:t>
          </a:r>
          <a:r>
            <a:rPr lang="en-US" cap="none" sz="7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Domestic output prices. - 9) Two-week repo rate.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0</xdr:rowOff>
    </xdr:from>
    <xdr:to>
      <xdr:col>11</xdr:col>
      <xdr:colOff>361950</xdr:colOff>
      <xdr:row>67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8058150"/>
          <a:ext cx="5429250" cy="4762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18000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Gross industrial production and construction output refer to NACE Rev. 2.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Preliminary.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- 2) Gross value added of agriculture, forestry and fishing. - 3) Domestic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output prices.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- 4) According to ESA'95 excessive deficit procedure. - 5) F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rom 2010 one-week repo rate, o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vernight lending rate before.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42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Stand April 2004
</a:t>
          </a:r>
          <a:r>
            <a:rPr lang="en-US" cap="none" sz="7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engl. Version rechts</a:t>
          </a:r>
        </a:p>
      </xdr:txBody>
    </xdr:sp>
    <xdr:clientData fPrintsWithSheet="0"/>
  </xdr:twoCellAnchor>
  <xdr:twoCellAnchor>
    <xdr:from>
      <xdr:col>0</xdr:col>
      <xdr:colOff>0</xdr:colOff>
      <xdr:row>41</xdr:row>
      <xdr:rowOff>47625</xdr:rowOff>
    </xdr:from>
    <xdr:to>
      <xdr:col>17</xdr:col>
      <xdr:colOff>66675</xdr:colOff>
      <xdr:row>47</xdr:row>
      <xdr:rowOff>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0" y="5495925"/>
          <a:ext cx="927735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NMS-11: Bulgaria, Croatia, Czech Republic, Estonia, Hungary, Latvia, Lithuania, Poland, Romania, Slovakia, Slovenia. PPP: Purchasing power parity.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wiiw estimates. - 2) wiiw estimates and Eurostat. - 3) 1989=100, which in the Polish case is the appropriate reference year. - 4) EU-28 working day adjusted. - 5) Gross wages plus indirect labour costs, according to national account concept. - 6) Data for NMS-11 and EU-28 include transactions within the region (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 over individual countries). - 7) For  EU-28: 2011.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67</xdr:row>
      <xdr:rowOff>0</xdr:rowOff>
    </xdr:from>
    <xdr:ext cx="5362575" cy="485775"/>
    <xdr:sp fLocksText="0">
      <xdr:nvSpPr>
        <xdr:cNvPr id="1" name="Text 2"/>
        <xdr:cNvSpPr txBox="1">
          <a:spLocks noChangeArrowheads="1"/>
        </xdr:cNvSpPr>
      </xdr:nvSpPr>
      <xdr:spPr>
        <a:xfrm>
          <a:off x="0" y="8458200"/>
          <a:ext cx="5362575" cy="485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18000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Preliminary.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- 2) According to census October 2011. - 3)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According to ESA'95 (including non-observed economy, real growth rates based on previous year prices). Data partly estimated by wiiw. - 4) Gross value added. - 5) Survey once a year (June or September-October), wiiw estimate in 2010-2012. - 6) Quarterly data refer to public sector. -7) Until 2010 based on IMF data; wiiw estimate thereafter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- 8)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One-week repo rate.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LocksWithSheet="0"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68</xdr:row>
      <xdr:rowOff>85725</xdr:rowOff>
    </xdr:from>
    <xdr:to>
      <xdr:col>11</xdr:col>
      <xdr:colOff>333375</xdr:colOff>
      <xdr:row>75</xdr:row>
      <xdr:rowOff>28575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7625" y="8677275"/>
          <a:ext cx="536257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Preliminary. - 2) According to ESA'95 (including non-observed economy, real growth rates based on previous year prices). - 3) From 2011 according to NACE Rev.2. -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4) According to gross value added. - 5) Quarterly data and forecast according to new methodology. - 6) Domestic output prices. From 2013 according to NACE Rev.2. - 7)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Based on IMF data. - 8) Bosnia and Herzegovina has a currency board. There is no policy rate and even no money market rate available. - 9) Converted from national currency with the average exchange rate. From 2012 BOP 6th edition, 5th edition before. - 10) Including investment in foreign securities. - 11)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wiiw estimates based on the 2005 International Comparison Project benchmark and Eurostat.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0</xdr:rowOff>
    </xdr:from>
    <xdr:to>
      <xdr:col>11</xdr:col>
      <xdr:colOff>361950</xdr:colOff>
      <xdr:row>63</xdr:row>
      <xdr:rowOff>38100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0" y="7658100"/>
          <a:ext cx="53530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Preliminary. - 2) According to gross value added data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- 3) National definition based on ESA'95. - 4) Average weighted lending interest rate (Kosovo uses the euro as national currency).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0</xdr:rowOff>
    </xdr:from>
    <xdr:to>
      <xdr:col>11</xdr:col>
      <xdr:colOff>361950</xdr:colOff>
      <xdr:row>70</xdr:row>
      <xdr:rowOff>47625</xdr:rowOff>
    </xdr:to>
    <xdr:sp fLocksText="0">
      <xdr:nvSpPr>
        <xdr:cNvPr id="1" name="Text 5"/>
        <xdr:cNvSpPr txBox="1">
          <a:spLocks noChangeArrowheads="1"/>
        </xdr:cNvSpPr>
      </xdr:nvSpPr>
      <xdr:spPr>
        <a:xfrm>
          <a:off x="0" y="8191500"/>
          <a:ext cx="5429250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000" tIns="1800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Gross industrial production and producer prices refer to NACE Rev. 2 (including E - Water supply, sewerage, waste management and remediation activities).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 Preliminary. - 2) According to census March 2009. - 3) From 2012 according to census March 2009. - 4) Excluding small enterprises, engaged in enterpreneurial activity. - 5) Refinancing rate of NB. - 6) Converted from USD with the average exchange rate. - 7) wiiw estimates based on the 2005 International Comparison Project benchmark.</a:t>
          </a:r>
        </a:p>
      </xdr:txBody>
    </xdr:sp>
    <xdr:clientData fLock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28575</xdr:rowOff>
    </xdr:from>
    <xdr:to>
      <xdr:col>11</xdr:col>
      <xdr:colOff>352425</xdr:colOff>
      <xdr:row>69</xdr:row>
      <xdr:rowOff>104775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0" y="8220075"/>
          <a:ext cx="5419725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Preliminary. - 2)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According to census October 2010.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- 3) According to SNA'93 (FISIM reallocated to industries, real growth rates based on previous year prices etc). - 4) Excluding small enterprises. ‑ 5) Domestic output prices. - 6) wiiw estimate. - 7) Refinancing rate of Central Bank. - 8) Converted from USD with the average exchange rate. From 2012 BOP 6th edition, 5th edition before. - 9) wiiw estimates based on the 2005 International Comparison Project benchmark.</a:t>
          </a:r>
        </a:p>
      </xdr:txBody>
    </xdr:sp>
    <xdr:clientData fLock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9525</xdr:rowOff>
    </xdr:from>
    <xdr:to>
      <xdr:col>11</xdr:col>
      <xdr:colOff>361950</xdr:colOff>
      <xdr:row>68</xdr:row>
      <xdr:rowOff>123825</xdr:rowOff>
    </xdr:to>
    <xdr:sp fLocksText="0">
      <xdr:nvSpPr>
        <xdr:cNvPr id="1" name="Text 5"/>
        <xdr:cNvSpPr txBox="1">
          <a:spLocks noChangeArrowheads="1"/>
        </xdr:cNvSpPr>
      </xdr:nvSpPr>
      <xdr:spPr>
        <a:xfrm>
          <a:off x="0" y="8201025"/>
          <a:ext cx="5419725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000" tIns="1800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 Preliminary. - 2) According to SNA'93 (real growth rates based on previous year prices). -3) Starting from 2011 according to NACE Rev.2. - 4) In % of working age population. - 5) Excluding small enterprises. - 6) Domestic output prices. In first quarter 2013 according to NACE Rev.2. - 7) Without  transfers to Naftohaz. - 8) Discount rate of NB. - 9) Converted from USD with the average exchange rate. - 10) In first quarter 2013 FDI net. - 11) wiiw estimates based on the 2005 International Comparison Project benchmark. </a:t>
          </a:r>
        </a:p>
      </xdr:txBody>
    </xdr:sp>
    <xdr:clientData fLock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Text Box 3777"/>
        <xdr:cNvSpPr txBox="1">
          <a:spLocks noChangeArrowheads="1"/>
        </xdr:cNvSpPr>
      </xdr:nvSpPr>
      <xdr:spPr>
        <a:xfrm>
          <a:off x="0" y="14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Block jetzt nicht mehr notwendig, weil bereits oben auf 100 gerundet, aber hier ohne Ländergruppen, deshalb leichter kopierbar.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6-09 Monika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451</xdr:row>
      <xdr:rowOff>47625</xdr:rowOff>
    </xdr:from>
    <xdr:to>
      <xdr:col>8</xdr:col>
      <xdr:colOff>523875</xdr:colOff>
      <xdr:row>462</xdr:row>
      <xdr:rowOff>47625</xdr:rowOff>
    </xdr:to>
    <xdr:sp>
      <xdr:nvSpPr>
        <xdr:cNvPr id="1" name="Text 6"/>
        <xdr:cNvSpPr txBox="1">
          <a:spLocks noChangeArrowheads="1"/>
        </xdr:cNvSpPr>
      </xdr:nvSpPr>
      <xdr:spPr>
        <a:xfrm>
          <a:off x="0" y="64084200"/>
          <a:ext cx="5991225" cy="1571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From 2012 employment data and related indicators (e.g. Unit labour costs) may be affected by new population census data.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indicator of unit labour costs  is defined as average gross  wages  per employee relative to labour productivitiy (real GDP per employed person, LFS) . For  level comparisons, labour productivity is converted with the PPP rate 2005 (PPP adjusted).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PPP rates have been taken from Eurostat based on the benchmark results 2005. For Albania, Bosnia and Herzegovina, Montenegro and Serbia available data 2005-2011 have been extrapolated by wiiw with GDP deflators. Kazakhstan, Russia and Ukraine are estimated by wiiw using the OECD PPP benchmark results 2005 and extrapolation with GDP price deflators.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Real exchange rates: Increasing values mean real appreciation.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NC = national currency (including euro-fixed series for euro area countries - EE, SK, SI, AT). ER = Exchange Rate, PPP = Purchasing Power Parity, Price level: PPP/ ER.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wiiw Annual Database incorporating  national and Eurostat statistics; WIFO; OECD for purchasing power parities, 2005 benchmark year, November 2007. wiiw estimates and forecasts.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301</xdr:row>
      <xdr:rowOff>95250</xdr:rowOff>
    </xdr:from>
    <xdr:to>
      <xdr:col>9</xdr:col>
      <xdr:colOff>466725</xdr:colOff>
      <xdr:row>304</xdr:row>
      <xdr:rowOff>9525</xdr:rowOff>
    </xdr:to>
    <xdr:sp>
      <xdr:nvSpPr>
        <xdr:cNvPr id="1" name="Text 6"/>
        <xdr:cNvSpPr txBox="1">
          <a:spLocks noChangeArrowheads="1"/>
        </xdr:cNvSpPr>
      </xdr:nvSpPr>
      <xdr:spPr>
        <a:xfrm>
          <a:off x="0" y="42719625"/>
          <a:ext cx="6477000" cy="3429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NC = national currency (including euro-fixed series for euro area countries - EE, SK, SI, AT). ER = Exchange Rate, PPI = Producer price index, CPI = Consumer price index. Positive growth of real exchange rates means real apprecaition.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44</xdr:row>
      <xdr:rowOff>76200</xdr:rowOff>
    </xdr:from>
    <xdr:to>
      <xdr:col>17</xdr:col>
      <xdr:colOff>9525</xdr:colOff>
      <xdr:row>47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525" y="5886450"/>
          <a:ext cx="876300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wiiw estimates. - 2) wiiw estimates and Eurostat. - 3) EU definition: expenditures and revenues according to ESA'95, excessive deficit procedure. - 4) Gross wages plus indirect labour costs, according to national account concept. - 5) Average net monthly wages. - 6) Data for NMS-11 and EU-28 include transactions within the region.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- 7) For  EU-28: 2011.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19050</xdr:rowOff>
    </xdr:from>
    <xdr:to>
      <xdr:col>17</xdr:col>
      <xdr:colOff>695325</xdr:colOff>
      <xdr:row>42</xdr:row>
      <xdr:rowOff>123825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0" y="6762750"/>
          <a:ext cx="96678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Year 2011. - 2) Real Exchange Rate with CPI deflators. - 3) Gross wages per employee relative to labour productivity (real GDP per employed person, LFS). - 4) We don't have data, but it is likely that house prices have fallen. - 5) We don't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have the data, but it is highly likely that private credit flows are well below the treshhold.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66675</xdr:rowOff>
    </xdr:from>
    <xdr:to>
      <xdr:col>11</xdr:col>
      <xdr:colOff>295275</xdr:colOff>
      <xdr:row>71</xdr:row>
      <xdr:rowOff>133350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8258175"/>
          <a:ext cx="5362575" cy="828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000" tIns="18288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Gross industrial production, construction output and producer prices refer to NACE Rev. 2. Gross agricultural production refers to Economic Accounts for Agriculture (EAA).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 Preliminary. - 2) From 2011 according to census February 2011. - 3) Enterprises with 10 and more employees. - 4) All enterprises in public sector, private enterprises with 5 and more employees. - 5) From 2012 according to census February 2011. - 6) From 2012 based on new exhaustive enterprises survey. - 7) Base interest rate. This is a reference rate based on the average interbank LEONIA rate of previous month (Bulgaria has a currency board).</a:t>
          </a:r>
        </a:p>
      </xdr:txBody>
    </xdr:sp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38100</xdr:rowOff>
    </xdr:from>
    <xdr:to>
      <xdr:col>11</xdr:col>
      <xdr:colOff>361950</xdr:colOff>
      <xdr:row>69</xdr:row>
      <xdr:rowOff>123825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0" y="8324850"/>
          <a:ext cx="542925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Preliminary. - 2) From 2011 according to census April 2011. - 3) Enterprises with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 and more employees. - 4) Domestic output prices. From 2011 total output prices.- 5) According to ESA'95, excessive deficit procedure. - 6) Discount rate of NB. - 7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From 2009 new reporting system.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9525</xdr:rowOff>
    </xdr:from>
    <xdr:to>
      <xdr:col>11</xdr:col>
      <xdr:colOff>361950</xdr:colOff>
      <xdr:row>70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8201025"/>
          <a:ext cx="5429250" cy="695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Gross industrial production, construction output and producer prices refer to NACE Rev. 2. Gross agricultural production refers to Economic Accounts for Agriculture (EAA).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Preliminary. - 2) From 2011 according to census March 2011. - 3) From 2012 according to census March 2011. - 4) From 2013 available job applicants 15-64 in % of working age population 15-64, available job applicants in % of labour force before. - 5) Including part of the Ministry of Defence and the Ministry of the Interior. ‑ 6) Two-week repo rate.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64</xdr:row>
      <xdr:rowOff>57150</xdr:rowOff>
    </xdr:from>
    <xdr:to>
      <xdr:col>11</xdr:col>
      <xdr:colOff>342900</xdr:colOff>
      <xdr:row>69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9525" y="8115300"/>
          <a:ext cx="5400675" cy="666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Gross industrial production, construction output and producer prices refer to NACE Rev. 2. Gross agricultural production refers to Economic Account of Agriculture (EAA).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Preliminary. - 2) From 2011 according to census March 2011. - 3)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From 2011 official refinancing operation rates for euro area (ECB),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TALIBOR one-month interbank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offered rate before (Estonia had a currency board). - 4) From January 2011 (Euro introduction) only foreign currency reserves denominated in non-euro currencies.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65</xdr:row>
      <xdr:rowOff>9525</xdr:rowOff>
    </xdr:from>
    <xdr:to>
      <xdr:col>11</xdr:col>
      <xdr:colOff>390525</xdr:colOff>
      <xdr:row>69</xdr:row>
      <xdr:rowOff>104775</xdr:rowOff>
    </xdr:to>
    <xdr:sp>
      <xdr:nvSpPr>
        <xdr:cNvPr id="1" name="Text 1"/>
        <xdr:cNvSpPr txBox="1">
          <a:spLocks noChangeArrowheads="1"/>
        </xdr:cNvSpPr>
      </xdr:nvSpPr>
      <xdr:spPr>
        <a:xfrm>
          <a:off x="9525" y="8201025"/>
          <a:ext cx="590550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000" tIns="18288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Gross industrial production, construction output and producer prices refer to NACE Rev. 2. Gross agricultural production refers to Economic Accounts for Agriculture (EAA).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Preliminary. - 2) From 2011 according to  census March 2011. - 3) Enterprises with 20 and more employees. - 4) From 2012 according to census March 2011. - 5) Refinancing rate of National Bank.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K\wiiw_ADB\WIFO\Turkey-da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iwfs\w\STATISTIK\Turkey-dat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DD\GEO\BOP\GeoBo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BBH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K\Country%20tables\old%20table%20Dec%2008\Turkey-da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K\Country%20tables\Turkey-dat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DM\FDI-Quest_Model_Final_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-q"/>
      <sheetName val="empl"/>
      <sheetName val="LFS"/>
      <sheetName val="Money-new, 05-..(new present.)"/>
      <sheetName val="Money,86-04(alt)"/>
      <sheetName val="wages"/>
      <sheetName val="wages-q, e-mail"/>
      <sheetName val="IP-d"/>
      <sheetName val="manuf-IP,empl,lab-prod,w"/>
      <sheetName val="CPI-d"/>
      <sheetName val="PPI-d"/>
      <sheetName val="bop-orig-month_09,actual"/>
      <sheetName val="bop-orig-2008"/>
      <sheetName val="tr_foreign trade"/>
      <sheetName val="ex-rate-E-Stat-d"/>
      <sheetName val="ex-rate-graph-d"/>
      <sheetName val="CPI"/>
      <sheetName val="PPI"/>
      <sheetName val="ex-rate"/>
      <sheetName val="ex-rate-graph"/>
      <sheetName val="debt-e-data"/>
      <sheetName val="debt(tab-no-38)"/>
      <sheetName val="reserv-e-data"/>
      <sheetName val="reserv(tab-no-39)"/>
      <sheetName val="bop-NB-1to8m'08"/>
      <sheetName val="bop-V.3.3(orig.)"/>
      <sheetName val="bop-orig.ALT"/>
      <sheetName val="bop-NB-year-6-07"/>
      <sheetName val="bop-NB-act-vertical"/>
      <sheetName val="bop-NB-act-db"/>
      <sheetName val="bop-1m02- act..,graph"/>
      <sheetName val="graphs-BOP,ER"/>
      <sheetName val="gen_bud, %gdp"/>
      <sheetName val="bob temp"/>
      <sheetName val="IP"/>
      <sheetName val="gen-gov-%gdp"/>
      <sheetName val="Money-new, 05-"/>
      <sheetName val="Money,86-"/>
      <sheetName val="money supply new presentation"/>
      <sheetName val="Monetary Aggregates"/>
      <sheetName val="graph-ER-d"/>
      <sheetName val="ex-rate-E-Stat"/>
      <sheetName val="bop-NB-act-treas-source"/>
      <sheetName val="manuf-IP,empl,w"/>
      <sheetName val="bop-Eurostat"/>
      <sheetName val="bop-1m02-3m06,graph"/>
      <sheetName val="year€ new (21-Jan)"/>
      <sheetName val="1"/>
      <sheetName val="2"/>
      <sheetName val="3"/>
      <sheetName val="4"/>
      <sheetName val="16"/>
      <sheetName val="17"/>
      <sheetName val="19"/>
      <sheetName val="22"/>
      <sheetName val="23"/>
      <sheetName val="24"/>
      <sheetName val="25"/>
      <sheetName val="26"/>
      <sheetName val="38"/>
      <sheetName val="39"/>
      <sheetName val="bop-orig-1-11m08"/>
      <sheetName val="bop-orig-2007"/>
      <sheetName val="bop-orig-1m09"/>
    </sheetNames>
    <sheetDataSet>
      <sheetData sheetId="23">
        <row r="11">
          <cell r="B11">
            <v>2307.3</v>
          </cell>
          <cell r="G11">
            <v>2921.2</v>
          </cell>
          <cell r="I11">
            <v>6428.4</v>
          </cell>
        </row>
        <row r="12">
          <cell r="B12">
            <v>4831.3</v>
          </cell>
          <cell r="G12">
            <v>3128.4</v>
          </cell>
          <cell r="I12">
            <v>9283.2</v>
          </cell>
        </row>
        <row r="13">
          <cell r="B13">
            <v>5972.3</v>
          </cell>
          <cell r="G13">
            <v>3970.6</v>
          </cell>
          <cell r="I13">
            <v>11387.1</v>
          </cell>
        </row>
        <row r="14">
          <cell r="B14">
            <v>4918.1</v>
          </cell>
          <cell r="G14">
            <v>5842</v>
          </cell>
          <cell r="I14">
            <v>12250.1</v>
          </cell>
        </row>
        <row r="15">
          <cell r="B15">
            <v>6116</v>
          </cell>
          <cell r="G15">
            <v>7644</v>
          </cell>
          <cell r="I15">
            <v>15252.2</v>
          </cell>
        </row>
        <row r="16">
          <cell r="B16">
            <v>6213.2</v>
          </cell>
          <cell r="G16">
            <v>10060.8</v>
          </cell>
          <cell r="I16">
            <v>17761.4</v>
          </cell>
        </row>
        <row r="17">
          <cell r="B17">
            <v>7112.09</v>
          </cell>
          <cell r="G17">
            <v>7997</v>
          </cell>
          <cell r="I17">
            <v>16514.29</v>
          </cell>
        </row>
        <row r="18">
          <cell r="B18">
            <v>12390.6</v>
          </cell>
          <cell r="G18">
            <v>9562.7</v>
          </cell>
          <cell r="I18">
            <v>23316.8</v>
          </cell>
        </row>
        <row r="19">
          <cell r="B19">
            <v>16272.5</v>
          </cell>
          <cell r="G19">
            <v>7351.9</v>
          </cell>
          <cell r="I19">
            <v>24965.9</v>
          </cell>
        </row>
        <row r="20">
          <cell r="B20">
            <v>18418.8</v>
          </cell>
          <cell r="G20">
            <v>7625.1</v>
          </cell>
          <cell r="I20">
            <v>27138.1</v>
          </cell>
        </row>
        <row r="21">
          <cell r="B21">
            <v>19721</v>
          </cell>
          <cell r="G21">
            <v>8772.9</v>
          </cell>
          <cell r="I21">
            <v>29498.6</v>
          </cell>
        </row>
        <row r="22">
          <cell r="B22">
            <v>23177.4</v>
          </cell>
          <cell r="G22">
            <v>9568.8</v>
          </cell>
          <cell r="I22">
            <v>33751.3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DP-q"/>
      <sheetName val="empl"/>
      <sheetName val="LFS"/>
      <sheetName val="Money-new, 05-..(new present.)"/>
      <sheetName val="Money,86-04(alt)"/>
      <sheetName val="wages"/>
      <sheetName val="wages-q, e-mail"/>
      <sheetName val="IP-d"/>
      <sheetName val="manuf-IP,empl,lab-prod,w"/>
      <sheetName val="CPI-d"/>
      <sheetName val="PPI-d"/>
      <sheetName val="bop-orig-month_09,actual"/>
      <sheetName val="bop-orig-2008"/>
      <sheetName val="tr_foreign trade"/>
      <sheetName val="ex-rate-E-Stat-d"/>
      <sheetName val="ex-rate-graph-d"/>
      <sheetName val="CPI"/>
      <sheetName val="PPI"/>
      <sheetName val="ex-rate"/>
      <sheetName val="ex-rate-graph"/>
      <sheetName val="debt-e-data"/>
      <sheetName val="debt(tab-no-38)"/>
      <sheetName val="reserv-e-data"/>
      <sheetName val="reserv(tab-no-39)"/>
      <sheetName val="bop-NB-1to8m'08"/>
      <sheetName val="bop-V.3.3(orig.)"/>
      <sheetName val="bop-orig.ALT"/>
      <sheetName val="bop-NB-year-6-07"/>
      <sheetName val="bop-NB-act-vertical"/>
      <sheetName val="bop-NB-act-db"/>
      <sheetName val="bop-1m02- act..,graph"/>
      <sheetName val="graphs-BOP,ER"/>
      <sheetName val="gen_bud, %gdp"/>
      <sheetName val="bob temp"/>
      <sheetName val="IP"/>
      <sheetName val="gen-gov-%gdp"/>
      <sheetName val="Money-new, 05-"/>
      <sheetName val="Money,86-"/>
      <sheetName val="money supply new presentation"/>
      <sheetName val="Monetary Aggregates"/>
      <sheetName val="graph-ER-d"/>
      <sheetName val="ex-rate-E-Stat"/>
      <sheetName val="bop-NB-act-treas-source"/>
      <sheetName val="manuf-IP,empl,w"/>
      <sheetName val="bop-Eurostat"/>
      <sheetName val="bop-1m02-3m06,graph"/>
      <sheetName val="year€ new (21-Jan)"/>
      <sheetName val="1"/>
      <sheetName val="2"/>
      <sheetName val="3"/>
      <sheetName val="4"/>
      <sheetName val="16"/>
      <sheetName val="17"/>
      <sheetName val="19"/>
      <sheetName val="22"/>
      <sheetName val="23"/>
      <sheetName val="24"/>
      <sheetName val="25"/>
      <sheetName val="26"/>
      <sheetName val="38"/>
      <sheetName val="39"/>
      <sheetName val="bop-orig-1-11m08"/>
      <sheetName val="bop-orig-2007"/>
      <sheetName val="bop-orig-1m09"/>
    </sheetNames>
    <sheetDataSet>
      <sheetData sheetId="23">
        <row r="11">
          <cell r="B11">
            <v>2307.3</v>
          </cell>
          <cell r="G11">
            <v>2921.2</v>
          </cell>
          <cell r="I11">
            <v>6428.4</v>
          </cell>
        </row>
        <row r="12">
          <cell r="B12">
            <v>4831.3</v>
          </cell>
          <cell r="G12">
            <v>3128.4</v>
          </cell>
          <cell r="I12">
            <v>9283.2</v>
          </cell>
        </row>
        <row r="13">
          <cell r="B13">
            <v>5972.3</v>
          </cell>
          <cell r="G13">
            <v>3970.6</v>
          </cell>
          <cell r="I13">
            <v>11387.1</v>
          </cell>
        </row>
        <row r="14">
          <cell r="B14">
            <v>4918.1</v>
          </cell>
          <cell r="G14">
            <v>5842</v>
          </cell>
          <cell r="I14">
            <v>12250.1</v>
          </cell>
        </row>
        <row r="15">
          <cell r="B15">
            <v>6116</v>
          </cell>
          <cell r="G15">
            <v>7644</v>
          </cell>
          <cell r="I15">
            <v>15252.2</v>
          </cell>
        </row>
        <row r="16">
          <cell r="B16">
            <v>6213.2</v>
          </cell>
          <cell r="G16">
            <v>10060.8</v>
          </cell>
          <cell r="I16">
            <v>17761.4</v>
          </cell>
        </row>
        <row r="17">
          <cell r="B17">
            <v>7112.09</v>
          </cell>
          <cell r="G17">
            <v>7997</v>
          </cell>
          <cell r="I17">
            <v>16514.29</v>
          </cell>
        </row>
        <row r="18">
          <cell r="B18">
            <v>12390.6</v>
          </cell>
          <cell r="G18">
            <v>9562.7</v>
          </cell>
          <cell r="I18">
            <v>23316.8</v>
          </cell>
        </row>
        <row r="19">
          <cell r="B19">
            <v>16272.5</v>
          </cell>
          <cell r="G19">
            <v>7351.9</v>
          </cell>
          <cell r="I19">
            <v>24965.9</v>
          </cell>
        </row>
        <row r="20">
          <cell r="B20">
            <v>18418.8</v>
          </cell>
          <cell r="G20">
            <v>7625.1</v>
          </cell>
          <cell r="I20">
            <v>27138.1</v>
          </cell>
        </row>
        <row r="21">
          <cell r="B21">
            <v>19721</v>
          </cell>
          <cell r="G21">
            <v>8772.9</v>
          </cell>
          <cell r="I21">
            <v>29498.6</v>
          </cell>
        </row>
        <row r="22">
          <cell r="B22">
            <v>23177.4</v>
          </cell>
          <cell r="G22">
            <v>9568.8</v>
          </cell>
          <cell r="I22">
            <v>33751.3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ul97"/>
      <sheetName val="Aug97"/>
      <sheetName val="Sep97"/>
      <sheetName val="Oct97"/>
      <sheetName val="Nov97"/>
      <sheetName val="Dec97"/>
      <sheetName val="Jan98"/>
      <sheetName val="Feb98"/>
      <sheetName val="Mar98"/>
      <sheetName val="Apr98"/>
      <sheetName val="May98"/>
      <sheetName val="Jun98"/>
      <sheetName val="Jul98"/>
      <sheetName val="Aug98"/>
      <sheetName val="Sep98"/>
      <sheetName val="Oct98"/>
      <sheetName val="Nov98"/>
      <sheetName val="Dec98"/>
      <sheetName val="Jan99"/>
      <sheetName val="Feb99"/>
      <sheetName val="Mar99"/>
      <sheetName val="Apr99"/>
      <sheetName val="Maj99"/>
      <sheetName val="Jun99"/>
      <sheetName val="Jul99"/>
      <sheetName val="Aug99"/>
      <sheetName val="Sep99"/>
      <sheetName val="Oct99"/>
      <sheetName val="Nov99"/>
      <sheetName val="Dec99"/>
      <sheetName val="Jan00"/>
      <sheetName val="Feb00"/>
      <sheetName val="Mar00"/>
    </sheetNames>
    <sheetDataSet>
      <sheetData sheetId="1">
        <row r="3">
          <cell r="E3">
            <v>0</v>
          </cell>
          <cell r="F3">
            <v>0</v>
          </cell>
        </row>
        <row r="4">
          <cell r="E4">
            <v>255063</v>
          </cell>
          <cell r="F4">
            <v>255063</v>
          </cell>
        </row>
        <row r="5">
          <cell r="E5">
            <v>255063</v>
          </cell>
          <cell r="F5">
            <v>255063</v>
          </cell>
        </row>
        <row r="6">
          <cell r="E6">
            <v>0</v>
          </cell>
          <cell r="F6">
            <v>0</v>
          </cell>
        </row>
        <row r="7"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9">
          <cell r="E9">
            <v>4334</v>
          </cell>
          <cell r="F9">
            <v>4334</v>
          </cell>
        </row>
        <row r="10">
          <cell r="E10">
            <v>0</v>
          </cell>
          <cell r="F10">
            <v>0</v>
          </cell>
        </row>
        <row r="11">
          <cell r="E11">
            <v>250729</v>
          </cell>
          <cell r="F11">
            <v>250729</v>
          </cell>
        </row>
        <row r="12">
          <cell r="E12">
            <v>0</v>
          </cell>
          <cell r="F12">
            <v>0</v>
          </cell>
        </row>
        <row r="13">
          <cell r="E13">
            <v>0</v>
          </cell>
          <cell r="F13">
            <v>0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4">
          <cell r="E44">
            <v>0</v>
          </cell>
          <cell r="F44">
            <v>0</v>
          </cell>
        </row>
        <row r="45">
          <cell r="E45">
            <v>0</v>
          </cell>
          <cell r="F45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</row>
        <row r="52">
          <cell r="E52">
            <v>0</v>
          </cell>
          <cell r="F52">
            <v>0</v>
          </cell>
        </row>
        <row r="53">
          <cell r="E53">
            <v>0</v>
          </cell>
          <cell r="F53">
            <v>0</v>
          </cell>
        </row>
        <row r="54">
          <cell r="E54">
            <v>0</v>
          </cell>
          <cell r="F54">
            <v>0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  <row r="63">
          <cell r="E63">
            <v>0</v>
          </cell>
          <cell r="F63">
            <v>0</v>
          </cell>
        </row>
        <row r="64">
          <cell r="E64">
            <v>0</v>
          </cell>
          <cell r="F64">
            <v>0</v>
          </cell>
        </row>
        <row r="65">
          <cell r="E65">
            <v>0</v>
          </cell>
          <cell r="F65">
            <v>0</v>
          </cell>
        </row>
        <row r="66">
          <cell r="E66">
            <v>0</v>
          </cell>
          <cell r="F66">
            <v>0</v>
          </cell>
        </row>
        <row r="67">
          <cell r="E67">
            <v>0</v>
          </cell>
          <cell r="F67">
            <v>0</v>
          </cell>
        </row>
        <row r="68">
          <cell r="E68">
            <v>0</v>
          </cell>
          <cell r="F68">
            <v>0</v>
          </cell>
        </row>
        <row r="69">
          <cell r="E69">
            <v>0</v>
          </cell>
          <cell r="F69">
            <v>0</v>
          </cell>
        </row>
        <row r="70">
          <cell r="E70">
            <v>0</v>
          </cell>
          <cell r="F70">
            <v>0</v>
          </cell>
        </row>
        <row r="71">
          <cell r="E71">
            <v>0</v>
          </cell>
          <cell r="F71">
            <v>0</v>
          </cell>
        </row>
        <row r="72">
          <cell r="E72">
            <v>255063</v>
          </cell>
          <cell r="F72">
            <v>255063</v>
          </cell>
        </row>
        <row r="73">
          <cell r="E73">
            <v>0</v>
          </cell>
          <cell r="F73">
            <v>0</v>
          </cell>
        </row>
        <row r="74">
          <cell r="E74">
            <v>0</v>
          </cell>
          <cell r="F74">
            <v>0</v>
          </cell>
        </row>
        <row r="75">
          <cell r="E75">
            <v>0</v>
          </cell>
          <cell r="F75">
            <v>0</v>
          </cell>
        </row>
        <row r="76">
          <cell r="E76">
            <v>0</v>
          </cell>
          <cell r="F76">
            <v>125090</v>
          </cell>
        </row>
        <row r="77">
          <cell r="E77">
            <v>0</v>
          </cell>
          <cell r="F77">
            <v>99211</v>
          </cell>
        </row>
        <row r="78">
          <cell r="E78">
            <v>0</v>
          </cell>
          <cell r="F78">
            <v>25879</v>
          </cell>
        </row>
        <row r="79">
          <cell r="E79">
            <v>0</v>
          </cell>
          <cell r="F79">
            <v>0</v>
          </cell>
        </row>
        <row r="80">
          <cell r="E80">
            <v>0</v>
          </cell>
          <cell r="F80">
            <v>0</v>
          </cell>
        </row>
        <row r="81">
          <cell r="E81">
            <v>0</v>
          </cell>
          <cell r="F81">
            <v>0</v>
          </cell>
        </row>
        <row r="82">
          <cell r="E82">
            <v>0</v>
          </cell>
          <cell r="F82">
            <v>0</v>
          </cell>
        </row>
        <row r="83">
          <cell r="E83">
            <v>0</v>
          </cell>
          <cell r="F83">
            <v>0</v>
          </cell>
        </row>
        <row r="84">
          <cell r="E84">
            <v>0</v>
          </cell>
          <cell r="F84">
            <v>0</v>
          </cell>
        </row>
        <row r="85">
          <cell r="E85">
            <v>0</v>
          </cell>
          <cell r="F85">
            <v>0</v>
          </cell>
        </row>
        <row r="86">
          <cell r="E86">
            <v>0</v>
          </cell>
          <cell r="F86">
            <v>0</v>
          </cell>
        </row>
        <row r="87">
          <cell r="E87">
            <v>0</v>
          </cell>
          <cell r="F87">
            <v>97302</v>
          </cell>
        </row>
        <row r="88">
          <cell r="E88">
            <v>0</v>
          </cell>
          <cell r="F88">
            <v>162741</v>
          </cell>
        </row>
        <row r="89">
          <cell r="E89">
            <v>0</v>
          </cell>
          <cell r="F89">
            <v>-63530</v>
          </cell>
        </row>
        <row r="90">
          <cell r="E90">
            <v>0</v>
          </cell>
          <cell r="F90">
            <v>-1909</v>
          </cell>
        </row>
        <row r="91">
          <cell r="E91">
            <v>0</v>
          </cell>
          <cell r="F91">
            <v>0</v>
          </cell>
        </row>
        <row r="92">
          <cell r="E92">
            <v>0</v>
          </cell>
          <cell r="F92">
            <v>0</v>
          </cell>
        </row>
        <row r="93">
          <cell r="E93">
            <v>0</v>
          </cell>
          <cell r="F93">
            <v>0</v>
          </cell>
        </row>
        <row r="94">
          <cell r="E94">
            <v>0</v>
          </cell>
          <cell r="F94">
            <v>0</v>
          </cell>
        </row>
        <row r="95">
          <cell r="E95">
            <v>0</v>
          </cell>
          <cell r="F95">
            <v>0</v>
          </cell>
        </row>
        <row r="96">
          <cell r="E96">
            <v>0</v>
          </cell>
          <cell r="F96">
            <v>0</v>
          </cell>
        </row>
        <row r="97">
          <cell r="E97">
            <v>0</v>
          </cell>
          <cell r="F97">
            <v>0</v>
          </cell>
        </row>
        <row r="98">
          <cell r="E98">
            <v>0</v>
          </cell>
          <cell r="F98">
            <v>0</v>
          </cell>
        </row>
        <row r="99">
          <cell r="E99">
            <v>0</v>
          </cell>
          <cell r="F99">
            <v>0</v>
          </cell>
        </row>
        <row r="100">
          <cell r="E100">
            <v>0</v>
          </cell>
          <cell r="F100">
            <v>0</v>
          </cell>
        </row>
        <row r="101">
          <cell r="E101">
            <v>0</v>
          </cell>
          <cell r="F101">
            <v>0</v>
          </cell>
        </row>
        <row r="102">
          <cell r="E102">
            <v>0</v>
          </cell>
          <cell r="F102">
            <v>0</v>
          </cell>
        </row>
        <row r="103">
          <cell r="E103">
            <v>0</v>
          </cell>
          <cell r="F103">
            <v>0</v>
          </cell>
        </row>
        <row r="104">
          <cell r="E104">
            <v>0</v>
          </cell>
          <cell r="F104">
            <v>0</v>
          </cell>
        </row>
        <row r="105">
          <cell r="E105">
            <v>0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0</v>
          </cell>
          <cell r="F107">
            <v>0</v>
          </cell>
        </row>
        <row r="108">
          <cell r="E108">
            <v>0</v>
          </cell>
          <cell r="F108">
            <v>0</v>
          </cell>
        </row>
        <row r="109">
          <cell r="E109">
            <v>0</v>
          </cell>
          <cell r="F109">
            <v>0</v>
          </cell>
        </row>
        <row r="110">
          <cell r="E110">
            <v>0</v>
          </cell>
          <cell r="F110">
            <v>0</v>
          </cell>
        </row>
        <row r="111">
          <cell r="E111">
            <v>0</v>
          </cell>
          <cell r="F111">
            <v>0</v>
          </cell>
        </row>
        <row r="112">
          <cell r="E112">
            <v>0</v>
          </cell>
          <cell r="F112">
            <v>0</v>
          </cell>
        </row>
        <row r="113">
          <cell r="E113">
            <v>0</v>
          </cell>
          <cell r="F113">
            <v>0</v>
          </cell>
        </row>
        <row r="114">
          <cell r="E114">
            <v>0</v>
          </cell>
          <cell r="F114">
            <v>0</v>
          </cell>
        </row>
        <row r="115">
          <cell r="E115">
            <v>0</v>
          </cell>
          <cell r="F115">
            <v>0</v>
          </cell>
        </row>
        <row r="116">
          <cell r="E116">
            <v>0</v>
          </cell>
          <cell r="F116">
            <v>0</v>
          </cell>
        </row>
        <row r="117">
          <cell r="E117">
            <v>0</v>
          </cell>
          <cell r="F117">
            <v>0</v>
          </cell>
        </row>
        <row r="118">
          <cell r="E118">
            <v>0</v>
          </cell>
          <cell r="F118">
            <v>0</v>
          </cell>
        </row>
        <row r="119">
          <cell r="E119">
            <v>0</v>
          </cell>
          <cell r="F119">
            <v>0</v>
          </cell>
        </row>
        <row r="120">
          <cell r="E120">
            <v>0</v>
          </cell>
          <cell r="F120">
            <v>0</v>
          </cell>
        </row>
        <row r="121">
          <cell r="E121">
            <v>0</v>
          </cell>
          <cell r="F121">
            <v>0</v>
          </cell>
        </row>
        <row r="122">
          <cell r="E122">
            <v>0</v>
          </cell>
          <cell r="F122">
            <v>0</v>
          </cell>
        </row>
        <row r="123">
          <cell r="E123">
            <v>0</v>
          </cell>
          <cell r="F123">
            <v>0</v>
          </cell>
        </row>
        <row r="124">
          <cell r="E124">
            <v>0</v>
          </cell>
          <cell r="F124">
            <v>0</v>
          </cell>
        </row>
        <row r="125">
          <cell r="E125">
            <v>0</v>
          </cell>
          <cell r="F125">
            <v>0</v>
          </cell>
        </row>
        <row r="126">
          <cell r="E126">
            <v>0</v>
          </cell>
          <cell r="F126">
            <v>0</v>
          </cell>
        </row>
        <row r="127">
          <cell r="E127">
            <v>0</v>
          </cell>
          <cell r="F127">
            <v>0</v>
          </cell>
        </row>
        <row r="128">
          <cell r="E128">
            <v>0</v>
          </cell>
          <cell r="F128">
            <v>0</v>
          </cell>
        </row>
        <row r="129">
          <cell r="E129">
            <v>0</v>
          </cell>
          <cell r="F129">
            <v>0</v>
          </cell>
        </row>
        <row r="130">
          <cell r="E130">
            <v>0</v>
          </cell>
          <cell r="F130">
            <v>0</v>
          </cell>
        </row>
        <row r="131">
          <cell r="E131">
            <v>0</v>
          </cell>
          <cell r="F131">
            <v>0</v>
          </cell>
        </row>
        <row r="132">
          <cell r="E132">
            <v>0</v>
          </cell>
          <cell r="F132">
            <v>0</v>
          </cell>
        </row>
        <row r="133">
          <cell r="E133">
            <v>0</v>
          </cell>
          <cell r="F133">
            <v>0</v>
          </cell>
        </row>
        <row r="134">
          <cell r="E134">
            <v>0</v>
          </cell>
          <cell r="F134">
            <v>0</v>
          </cell>
        </row>
        <row r="135">
          <cell r="E135">
            <v>0</v>
          </cell>
          <cell r="F135">
            <v>0</v>
          </cell>
        </row>
        <row r="136">
          <cell r="E136">
            <v>0</v>
          </cell>
          <cell r="F136">
            <v>0</v>
          </cell>
        </row>
        <row r="137">
          <cell r="E137">
            <v>0</v>
          </cell>
          <cell r="F137">
            <v>0</v>
          </cell>
        </row>
        <row r="138">
          <cell r="E138">
            <v>127415</v>
          </cell>
          <cell r="F138">
            <v>127415</v>
          </cell>
        </row>
        <row r="139">
          <cell r="E139">
            <v>127415</v>
          </cell>
          <cell r="F139">
            <v>127415</v>
          </cell>
        </row>
        <row r="140">
          <cell r="E140">
            <v>0</v>
          </cell>
          <cell r="F140">
            <v>0</v>
          </cell>
        </row>
        <row r="141">
          <cell r="E141">
            <v>127415</v>
          </cell>
          <cell r="F141">
            <v>127415</v>
          </cell>
        </row>
        <row r="142">
          <cell r="E142">
            <v>0</v>
          </cell>
          <cell r="F142">
            <v>0</v>
          </cell>
        </row>
        <row r="143">
          <cell r="E143">
            <v>0</v>
          </cell>
          <cell r="F143">
            <v>0</v>
          </cell>
        </row>
        <row r="144">
          <cell r="E144">
            <v>0</v>
          </cell>
          <cell r="F144">
            <v>0</v>
          </cell>
        </row>
        <row r="145">
          <cell r="E145">
            <v>0</v>
          </cell>
          <cell r="F145">
            <v>0</v>
          </cell>
        </row>
        <row r="146">
          <cell r="E146">
            <v>0</v>
          </cell>
          <cell r="F146">
            <v>0</v>
          </cell>
        </row>
        <row r="147">
          <cell r="E147">
            <v>0</v>
          </cell>
          <cell r="F147">
            <v>0</v>
          </cell>
        </row>
        <row r="148">
          <cell r="E148">
            <v>0</v>
          </cell>
          <cell r="F148">
            <v>0</v>
          </cell>
        </row>
        <row r="149">
          <cell r="E149">
            <v>0</v>
          </cell>
          <cell r="F149">
            <v>0</v>
          </cell>
        </row>
        <row r="150">
          <cell r="E150">
            <v>163</v>
          </cell>
          <cell r="F150">
            <v>93</v>
          </cell>
        </row>
        <row r="151">
          <cell r="E151">
            <v>0</v>
          </cell>
          <cell r="F151">
            <v>0</v>
          </cell>
        </row>
        <row r="152">
          <cell r="E152">
            <v>0</v>
          </cell>
          <cell r="F152">
            <v>0</v>
          </cell>
        </row>
        <row r="153">
          <cell r="E153">
            <v>132584</v>
          </cell>
          <cell r="F153">
            <v>2465</v>
          </cell>
        </row>
        <row r="154">
          <cell r="E154">
            <v>132984</v>
          </cell>
          <cell r="F154">
            <v>197283</v>
          </cell>
        </row>
        <row r="155">
          <cell r="E155">
            <v>-400</v>
          </cell>
          <cell r="F155">
            <v>-194818</v>
          </cell>
        </row>
        <row r="156">
          <cell r="E156">
            <v>0</v>
          </cell>
          <cell r="F156">
            <v>0</v>
          </cell>
        </row>
        <row r="157">
          <cell r="E157">
            <v>260162</v>
          </cell>
          <cell r="F157">
            <v>255063</v>
          </cell>
        </row>
        <row r="158">
          <cell r="E158">
            <v>0</v>
          </cell>
          <cell r="F158">
            <v>0</v>
          </cell>
        </row>
        <row r="159">
          <cell r="E159">
            <v>0</v>
          </cell>
          <cell r="F159">
            <v>0</v>
          </cell>
        </row>
        <row r="160">
          <cell r="E160">
            <v>0</v>
          </cell>
          <cell r="F160">
            <v>0</v>
          </cell>
        </row>
        <row r="161">
          <cell r="E161">
            <v>0</v>
          </cell>
          <cell r="F161">
            <v>0</v>
          </cell>
        </row>
        <row r="162">
          <cell r="E162">
            <v>0</v>
          </cell>
          <cell r="F162">
            <v>0</v>
          </cell>
        </row>
        <row r="163">
          <cell r="E163">
            <v>0</v>
          </cell>
          <cell r="F163">
            <v>0</v>
          </cell>
        </row>
        <row r="164">
          <cell r="E164">
            <v>0</v>
          </cell>
          <cell r="F164">
            <v>0</v>
          </cell>
        </row>
        <row r="165">
          <cell r="E165">
            <v>0</v>
          </cell>
          <cell r="F165">
            <v>0</v>
          </cell>
        </row>
        <row r="166">
          <cell r="E166">
            <v>0</v>
          </cell>
          <cell r="F166">
            <v>0</v>
          </cell>
        </row>
        <row r="167">
          <cell r="E167">
            <v>0</v>
          </cell>
          <cell r="F167">
            <v>0</v>
          </cell>
        </row>
        <row r="168">
          <cell r="E168">
            <v>0</v>
          </cell>
          <cell r="F168">
            <v>0</v>
          </cell>
        </row>
        <row r="169">
          <cell r="E169">
            <v>0</v>
          </cell>
          <cell r="F169">
            <v>0</v>
          </cell>
        </row>
        <row r="170">
          <cell r="E170">
            <v>0</v>
          </cell>
          <cell r="F170">
            <v>0</v>
          </cell>
        </row>
        <row r="171">
          <cell r="E171">
            <v>255063</v>
          </cell>
          <cell r="F171">
            <v>255063</v>
          </cell>
        </row>
        <row r="172">
          <cell r="E172">
            <v>260162</v>
          </cell>
          <cell r="F172">
            <v>255063</v>
          </cell>
        </row>
        <row r="173">
          <cell r="E173">
            <v>-5100</v>
          </cell>
          <cell r="F173">
            <v>0</v>
          </cell>
        </row>
        <row r="174">
          <cell r="E174">
            <v>0</v>
          </cell>
          <cell r="F174">
            <v>0</v>
          </cell>
        </row>
        <row r="175">
          <cell r="E175">
            <v>0</v>
          </cell>
          <cell r="F175">
            <v>0</v>
          </cell>
        </row>
        <row r="176">
          <cell r="E176">
            <v>255063</v>
          </cell>
          <cell r="F176">
            <v>255063</v>
          </cell>
        </row>
        <row r="177">
          <cell r="E177">
            <v>0</v>
          </cell>
          <cell r="F177">
            <v>0</v>
          </cell>
        </row>
        <row r="178">
          <cell r="E178">
            <v>0</v>
          </cell>
          <cell r="F178">
            <v>0</v>
          </cell>
        </row>
        <row r="179">
          <cell r="E179">
            <v>255063</v>
          </cell>
          <cell r="F179">
            <v>255063</v>
          </cell>
        </row>
        <row r="180">
          <cell r="E180">
            <v>0</v>
          </cell>
          <cell r="F180">
            <v>0</v>
          </cell>
        </row>
        <row r="181">
          <cell r="E181">
            <v>0</v>
          </cell>
          <cell r="F181">
            <v>0</v>
          </cell>
        </row>
        <row r="182">
          <cell r="E182">
            <v>0</v>
          </cell>
          <cell r="F182">
            <v>0</v>
          </cell>
        </row>
        <row r="183">
          <cell r="E183">
            <v>0</v>
          </cell>
          <cell r="F183">
            <v>0</v>
          </cell>
        </row>
        <row r="184">
          <cell r="E184">
            <v>0</v>
          </cell>
          <cell r="F184">
            <v>0</v>
          </cell>
        </row>
        <row r="185">
          <cell r="E185">
            <v>0</v>
          </cell>
          <cell r="F185">
            <v>0</v>
          </cell>
        </row>
        <row r="186">
          <cell r="E186">
            <v>0</v>
          </cell>
          <cell r="F186">
            <v>0</v>
          </cell>
        </row>
        <row r="187">
          <cell r="E187">
            <v>0</v>
          </cell>
          <cell r="F187">
            <v>0</v>
          </cell>
        </row>
        <row r="188">
          <cell r="E188">
            <v>0</v>
          </cell>
          <cell r="F188">
            <v>0</v>
          </cell>
        </row>
        <row r="189">
          <cell r="E189">
            <v>0</v>
          </cell>
          <cell r="F189">
            <v>0</v>
          </cell>
        </row>
        <row r="190">
          <cell r="E190">
            <v>255063</v>
          </cell>
          <cell r="F190">
            <v>255063</v>
          </cell>
        </row>
        <row r="191">
          <cell r="E191">
            <v>255063</v>
          </cell>
          <cell r="F191">
            <v>255063</v>
          </cell>
        </row>
        <row r="192">
          <cell r="E192">
            <v>0</v>
          </cell>
          <cell r="F19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DP-q"/>
      <sheetName val="empl"/>
      <sheetName val="LFS"/>
      <sheetName val="Money-new, 05-"/>
      <sheetName val="Money,86-"/>
      <sheetName val="money supply new presentation"/>
      <sheetName val="Monetary Aggregates"/>
      <sheetName val="wages"/>
      <sheetName val="wages-q, e-mail"/>
      <sheetName val="IP-d"/>
      <sheetName val="manuf-IP,empl,lab-prod,w"/>
      <sheetName val="CPI-d"/>
      <sheetName val="PPI-d"/>
      <sheetName val="ex-rate-E-Stat-d"/>
      <sheetName val="ex-rate-graph-d"/>
      <sheetName val="graph-ER-d"/>
      <sheetName val="IP"/>
      <sheetName val="CPI"/>
      <sheetName val="PPI"/>
      <sheetName val="ex-rate"/>
      <sheetName val="ex-rate-E-Stat"/>
      <sheetName val="ex-rate-graph"/>
      <sheetName val="debt-e-data"/>
      <sheetName val="debt(tab-no-38)"/>
      <sheetName val="reserv-e-data"/>
      <sheetName val="reserv(tab-no-39)"/>
      <sheetName val="bop-NB-1to8m'08"/>
      <sheetName val="bop-V.3.3(orig.)"/>
      <sheetName val="bop-orig.ALT"/>
      <sheetName val="bop-NB-year-6-07"/>
      <sheetName val="bop-NB-act-vertical"/>
      <sheetName val="bop-NB-act-db"/>
      <sheetName val="bop-1m02- act..,graph"/>
      <sheetName val="graphs-BOP,ER"/>
      <sheetName val="gen-gov-%gdp"/>
      <sheetName val="bob temp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DP-q"/>
      <sheetName val="empl"/>
      <sheetName val="empl_(LFS)_Q"/>
      <sheetName val="unempl(LFS)_Q"/>
      <sheetName val="unempl rate(LFS)_Q"/>
      <sheetName val="LFS"/>
      <sheetName val="empl-LFS,NACE 2"/>
      <sheetName val="int-rate, 1-week repo"/>
      <sheetName val="Money-new, 05-..(new present.)"/>
      <sheetName val="Money,86-04(alt)"/>
      <sheetName val="wages"/>
      <sheetName val="wages-q, e-mail"/>
      <sheetName val="IP-d"/>
      <sheetName val="manuf-IP,empl,lab-prod,w"/>
      <sheetName val="CPI-d"/>
      <sheetName val="PPI-d"/>
      <sheetName val="bop-d, cbrt"/>
      <sheetName val="bop-orig-2009"/>
      <sheetName val="bop-link"/>
      <sheetName val="bop-muster,2009"/>
      <sheetName val="bop_q,E-Stat"/>
      <sheetName val="tr_foreign trade"/>
      <sheetName val="ex-rate-E-Stat-d"/>
      <sheetName val="ex-rate-graph-d"/>
      <sheetName val="CPI"/>
      <sheetName val="PPI"/>
      <sheetName val="ex-rate"/>
      <sheetName val="ex-rate-graph"/>
      <sheetName val="int-rate"/>
      <sheetName val="debt-e-data"/>
      <sheetName val="debt(tab-no-38)"/>
      <sheetName val="reserv-e-data"/>
      <sheetName val="reserv(tab-no-39)"/>
      <sheetName val="bop-V.3.3(orig.)"/>
      <sheetName val="bop-orig.ALT"/>
      <sheetName val="bop-NB-year-6-07"/>
      <sheetName val="bop-NB-act-vertical"/>
      <sheetName val="bop-NB-act-db"/>
      <sheetName val="gen_bud, %gdp"/>
      <sheetName val="bob temp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HiddenErrors"/>
      <sheetName val="HiddenSettings"/>
      <sheetName val="Y5-1"/>
      <sheetName val="Y5-2"/>
      <sheetName val="Y5-3"/>
      <sheetName val="Y6-1"/>
      <sheetName val="Y6-2"/>
      <sheetName val="Y6-3"/>
      <sheetName val="Y7-1"/>
      <sheetName val="Y7-2"/>
      <sheetName val="Y8-1"/>
      <sheetName val="Y8-2"/>
    </sheetNames>
    <sheetDataSet>
      <sheetData sheetId="2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6.xml" /><Relationship Id="rId4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8"/>
  <sheetViews>
    <sheetView tabSelected="1" zoomScalePageLayoutView="0" workbookViewId="0" topLeftCell="A1">
      <selection activeCell="A1" sqref="A1"/>
    </sheetView>
  </sheetViews>
  <sheetFormatPr defaultColWidth="12" defaultRowHeight="11.25"/>
  <cols>
    <col min="1" max="1" width="26.33203125" style="1225" customWidth="1"/>
    <col min="2" max="6" width="6" style="1225" customWidth="1"/>
    <col min="7" max="7" width="3.33203125" style="1226" customWidth="1"/>
    <col min="8" max="12" width="6" style="1225" customWidth="1"/>
    <col min="13" max="13" width="3.33203125" style="1226" customWidth="1"/>
    <col min="14" max="18" width="6" style="1225" customWidth="1"/>
    <col min="19" max="19" width="3.33203125" style="1225" customWidth="1"/>
    <col min="20" max="24" width="6" style="1225" customWidth="1"/>
    <col min="25" max="16384" width="12" style="1225" customWidth="1"/>
  </cols>
  <sheetData>
    <row r="1" ht="11.25">
      <c r="X1" s="1214" t="s">
        <v>403</v>
      </c>
    </row>
    <row r="2" ht="11.25">
      <c r="A2" s="1225" t="s">
        <v>404</v>
      </c>
    </row>
    <row r="3" spans="1:24" ht="18">
      <c r="A3" s="1227" t="s">
        <v>405</v>
      </c>
      <c r="B3" s="1228"/>
      <c r="C3" s="1228"/>
      <c r="D3" s="1228"/>
      <c r="E3" s="1228"/>
      <c r="F3" s="1228"/>
      <c r="G3" s="1229"/>
      <c r="H3" s="1228"/>
      <c r="I3" s="1228"/>
      <c r="J3" s="1228"/>
      <c r="K3" s="1228"/>
      <c r="L3" s="1228"/>
      <c r="M3" s="1229"/>
      <c r="N3" s="1228"/>
      <c r="O3" s="1228"/>
      <c r="P3" s="1228"/>
      <c r="Q3" s="1228"/>
      <c r="R3" s="1228"/>
      <c r="S3" s="1228"/>
      <c r="T3" s="1228"/>
      <c r="U3" s="1228"/>
      <c r="V3" s="1228"/>
      <c r="W3" s="1228"/>
      <c r="X3" s="1228"/>
    </row>
    <row r="4" spans="2:24" ht="7.5" customHeight="1">
      <c r="B4" s="1228"/>
      <c r="C4" s="1228"/>
      <c r="D4" s="1228"/>
      <c r="E4" s="1228"/>
      <c r="F4" s="1228"/>
      <c r="G4" s="1230"/>
      <c r="H4" s="1231"/>
      <c r="I4" s="1228"/>
      <c r="J4" s="1228"/>
      <c r="K4" s="1228"/>
      <c r="L4" s="1228"/>
      <c r="M4" s="1230"/>
      <c r="N4" s="1228"/>
      <c r="O4" s="1228"/>
      <c r="P4" s="1228"/>
      <c r="Q4" s="1228"/>
      <c r="R4" s="1228"/>
      <c r="T4" s="1228"/>
      <c r="U4" s="1228"/>
      <c r="V4" s="1228"/>
      <c r="W4" s="1228"/>
      <c r="X4" s="1228"/>
    </row>
    <row r="5" spans="1:24" ht="14.25">
      <c r="A5" s="1232"/>
      <c r="B5" s="1233" t="s">
        <v>406</v>
      </c>
      <c r="C5" s="1234"/>
      <c r="D5" s="1234"/>
      <c r="E5" s="1234"/>
      <c r="F5" s="1234"/>
      <c r="G5" s="1235"/>
      <c r="H5" s="1233" t="s">
        <v>407</v>
      </c>
      <c r="I5" s="1234"/>
      <c r="J5" s="1234"/>
      <c r="K5" s="1234"/>
      <c r="L5" s="1234"/>
      <c r="M5" s="1235"/>
      <c r="N5" s="1233" t="s">
        <v>408</v>
      </c>
      <c r="O5" s="1234"/>
      <c r="P5" s="1234"/>
      <c r="Q5" s="1234"/>
      <c r="R5" s="1234"/>
      <c r="S5" s="1236"/>
      <c r="T5" s="1237" t="s">
        <v>409</v>
      </c>
      <c r="U5" s="1234"/>
      <c r="V5" s="1234"/>
      <c r="W5" s="1234"/>
      <c r="X5" s="1234"/>
    </row>
    <row r="6" spans="1:24" ht="11.25">
      <c r="A6" s="1238"/>
      <c r="B6" s="1239" t="s">
        <v>410</v>
      </c>
      <c r="C6" s="1234"/>
      <c r="D6" s="1234"/>
      <c r="E6" s="1234"/>
      <c r="F6" s="1234"/>
      <c r="G6" s="1240"/>
      <c r="H6" s="1239" t="s">
        <v>411</v>
      </c>
      <c r="I6" s="1234"/>
      <c r="J6" s="1234"/>
      <c r="K6" s="1234"/>
      <c r="L6" s="1234"/>
      <c r="M6" s="1240"/>
      <c r="N6" s="1239" t="s">
        <v>412</v>
      </c>
      <c r="O6" s="1234"/>
      <c r="P6" s="1234"/>
      <c r="Q6" s="1234"/>
      <c r="R6" s="1234"/>
      <c r="S6" s="1236"/>
      <c r="T6" s="1241" t="s">
        <v>413</v>
      </c>
      <c r="U6" s="1234"/>
      <c r="V6" s="1234"/>
      <c r="W6" s="1234"/>
      <c r="X6" s="1234"/>
    </row>
    <row r="7" spans="1:24" ht="14.25" customHeight="1">
      <c r="A7" s="1225" t="s">
        <v>2</v>
      </c>
      <c r="B7" s="1228"/>
      <c r="C7" s="1228"/>
      <c r="D7" s="1228"/>
      <c r="E7" s="1228"/>
      <c r="F7" s="1228"/>
      <c r="G7" s="1230"/>
      <c r="H7" s="1231"/>
      <c r="I7" s="1228"/>
      <c r="J7" s="1228"/>
      <c r="K7" s="1228"/>
      <c r="L7" s="1228"/>
      <c r="M7" s="1230"/>
      <c r="N7" s="1228"/>
      <c r="O7" s="1228"/>
      <c r="P7" s="1228"/>
      <c r="Q7" s="1228"/>
      <c r="R7" s="1228"/>
      <c r="T7" s="1228"/>
      <c r="U7" s="1228"/>
      <c r="V7" s="1228"/>
      <c r="W7" s="1228"/>
      <c r="X7" s="1228"/>
    </row>
    <row r="8" spans="2:24" ht="11.25">
      <c r="B8" s="1242">
        <v>2011</v>
      </c>
      <c r="C8" s="1242">
        <v>2012</v>
      </c>
      <c r="D8" s="1242">
        <v>2013</v>
      </c>
      <c r="E8" s="1242">
        <v>2014</v>
      </c>
      <c r="F8" s="1242">
        <v>2015</v>
      </c>
      <c r="G8" s="1230"/>
      <c r="H8" s="1242">
        <v>2011</v>
      </c>
      <c r="I8" s="1242">
        <v>2012</v>
      </c>
      <c r="J8" s="1242">
        <v>2013</v>
      </c>
      <c r="K8" s="1242">
        <v>2014</v>
      </c>
      <c r="L8" s="1242">
        <v>2015</v>
      </c>
      <c r="M8" s="1230"/>
      <c r="N8" s="1242">
        <v>2011</v>
      </c>
      <c r="O8" s="1242">
        <v>2012</v>
      </c>
      <c r="P8" s="1242">
        <v>2013</v>
      </c>
      <c r="Q8" s="1242">
        <v>2014</v>
      </c>
      <c r="R8" s="1242">
        <v>2015</v>
      </c>
      <c r="T8" s="1242">
        <v>2011</v>
      </c>
      <c r="U8" s="1242">
        <v>2012</v>
      </c>
      <c r="V8" s="1242">
        <v>2013</v>
      </c>
      <c r="W8" s="1242">
        <v>2014</v>
      </c>
      <c r="X8" s="1242">
        <v>2015</v>
      </c>
    </row>
    <row r="9" spans="1:24" ht="11.25">
      <c r="A9" s="1243"/>
      <c r="B9" s="1244"/>
      <c r="C9" s="1244"/>
      <c r="D9" s="1245" t="s">
        <v>414</v>
      </c>
      <c r="E9" s="1246"/>
      <c r="F9" s="1246"/>
      <c r="G9" s="1247"/>
      <c r="H9" s="1245"/>
      <c r="I9" s="1244"/>
      <c r="J9" s="1245" t="s">
        <v>414</v>
      </c>
      <c r="K9" s="1246"/>
      <c r="L9" s="1246"/>
      <c r="M9" s="1247"/>
      <c r="N9" s="1244"/>
      <c r="O9" s="1244"/>
      <c r="P9" s="1248" t="s">
        <v>414</v>
      </c>
      <c r="Q9" s="1249"/>
      <c r="R9" s="1249"/>
      <c r="S9" s="1250"/>
      <c r="T9" s="1244"/>
      <c r="U9" s="1244"/>
      <c r="V9" s="1248" t="s">
        <v>414</v>
      </c>
      <c r="W9" s="1245"/>
      <c r="X9" s="1245"/>
    </row>
    <row r="10" spans="1:24" ht="12" customHeight="1">
      <c r="A10" s="1251" t="s">
        <v>415</v>
      </c>
      <c r="B10" s="1228"/>
      <c r="C10" s="1228"/>
      <c r="G10" s="1230"/>
      <c r="H10" s="1228"/>
      <c r="I10" s="1228"/>
      <c r="M10" s="1230"/>
      <c r="N10" s="1228"/>
      <c r="O10" s="1228"/>
      <c r="T10" s="1228"/>
      <c r="U10" s="1228"/>
      <c r="V10" s="1228"/>
      <c r="W10" s="1228"/>
      <c r="X10" s="1228"/>
    </row>
    <row r="11" spans="1:27" ht="11.25" customHeight="1">
      <c r="A11" s="1252" t="s">
        <v>416</v>
      </c>
      <c r="B11" s="1253">
        <v>1.8409257</v>
      </c>
      <c r="C11" s="1253">
        <v>0.7748509</v>
      </c>
      <c r="D11" s="1254">
        <v>0.9</v>
      </c>
      <c r="E11" s="1254">
        <v>2</v>
      </c>
      <c r="F11" s="1254">
        <v>3</v>
      </c>
      <c r="G11" s="1255"/>
      <c r="H11" s="1253">
        <v>3.3899546</v>
      </c>
      <c r="I11" s="1253">
        <v>2.3865165</v>
      </c>
      <c r="J11" s="1254">
        <v>2.5</v>
      </c>
      <c r="K11" s="1254">
        <v>3</v>
      </c>
      <c r="L11" s="1254">
        <v>3</v>
      </c>
      <c r="M11" s="1256"/>
      <c r="N11" s="1257">
        <v>11.2</v>
      </c>
      <c r="O11" s="1257">
        <v>12.3</v>
      </c>
      <c r="P11" s="1254">
        <v>12.5</v>
      </c>
      <c r="Q11" s="1254">
        <v>12</v>
      </c>
      <c r="R11" s="1254">
        <v>11.5</v>
      </c>
      <c r="S11" s="1258"/>
      <c r="T11" s="1259">
        <v>0.1038829</v>
      </c>
      <c r="U11" s="1259">
        <v>-1.3285366</v>
      </c>
      <c r="V11" s="1254">
        <v>-1.7</v>
      </c>
      <c r="W11" s="1254">
        <v>-2.3</v>
      </c>
      <c r="X11" s="1254">
        <v>-2.8</v>
      </c>
      <c r="Y11" s="1260"/>
      <c r="Z11" s="1254"/>
      <c r="AA11" s="1254"/>
    </row>
    <row r="12" spans="1:27" ht="11.25" customHeight="1">
      <c r="A12" s="1252" t="s">
        <v>417</v>
      </c>
      <c r="B12" s="1253">
        <v>-0.0471328</v>
      </c>
      <c r="C12" s="1253">
        <v>-1.9726501</v>
      </c>
      <c r="D12" s="1254">
        <v>-1</v>
      </c>
      <c r="E12" s="1254">
        <v>1</v>
      </c>
      <c r="F12" s="1254">
        <v>2</v>
      </c>
      <c r="G12" s="1255"/>
      <c r="H12" s="1253">
        <v>2.297668</v>
      </c>
      <c r="I12" s="1253">
        <v>3.4026148</v>
      </c>
      <c r="J12" s="1254">
        <v>3.5</v>
      </c>
      <c r="K12" s="1254">
        <v>2.5</v>
      </c>
      <c r="L12" s="1254">
        <v>2</v>
      </c>
      <c r="M12" s="1256"/>
      <c r="N12" s="1253">
        <v>13.5</v>
      </c>
      <c r="O12" s="1253">
        <v>15.8</v>
      </c>
      <c r="P12" s="1254">
        <v>17.5</v>
      </c>
      <c r="Q12" s="1254">
        <v>17</v>
      </c>
      <c r="R12" s="1254">
        <v>17.5</v>
      </c>
      <c r="S12" s="1258"/>
      <c r="T12" s="1259">
        <v>-0.8673154</v>
      </c>
      <c r="U12" s="1259">
        <v>0.0806947</v>
      </c>
      <c r="V12" s="1254">
        <v>0.1</v>
      </c>
      <c r="W12" s="1254">
        <v>-0.6</v>
      </c>
      <c r="X12" s="1254">
        <v>-1</v>
      </c>
      <c r="Y12" s="1260"/>
      <c r="Z12" s="1254"/>
      <c r="AA12" s="1254"/>
    </row>
    <row r="13" spans="1:27" ht="11.25" customHeight="1">
      <c r="A13" s="1261" t="s">
        <v>418</v>
      </c>
      <c r="B13" s="1262">
        <v>1.899097</v>
      </c>
      <c r="C13" s="1262">
        <v>-1.2799775</v>
      </c>
      <c r="D13" s="1263">
        <v>-0.8</v>
      </c>
      <c r="E13" s="1263">
        <v>1.4</v>
      </c>
      <c r="F13" s="1263">
        <v>2.4</v>
      </c>
      <c r="G13" s="1264"/>
      <c r="H13" s="1263">
        <v>2.1987687</v>
      </c>
      <c r="I13" s="1263">
        <v>3.5283993</v>
      </c>
      <c r="J13" s="1263">
        <v>1.9</v>
      </c>
      <c r="K13" s="1263">
        <v>2</v>
      </c>
      <c r="L13" s="1263">
        <v>1.8</v>
      </c>
      <c r="M13" s="1265"/>
      <c r="N13" s="1266">
        <v>6.7</v>
      </c>
      <c r="O13" s="1266">
        <v>7</v>
      </c>
      <c r="P13" s="1263">
        <v>7.6</v>
      </c>
      <c r="Q13" s="1263">
        <v>7.7</v>
      </c>
      <c r="R13" s="1263">
        <v>7.3</v>
      </c>
      <c r="S13" s="1267"/>
      <c r="T13" s="1266">
        <v>-2.7314354</v>
      </c>
      <c r="U13" s="1266">
        <v>-2.4522216</v>
      </c>
      <c r="V13" s="1263">
        <v>-1.7</v>
      </c>
      <c r="W13" s="1263">
        <v>-1.6025641025641024</v>
      </c>
      <c r="X13" s="1263">
        <v>-1.9</v>
      </c>
      <c r="Y13" s="1260"/>
      <c r="Z13" s="1254"/>
      <c r="AA13" s="1254"/>
    </row>
    <row r="14" spans="1:27" ht="11.25" customHeight="1">
      <c r="A14" s="1261" t="s">
        <v>419</v>
      </c>
      <c r="B14" s="1262">
        <v>8.285895</v>
      </c>
      <c r="C14" s="1262">
        <v>3.1996366</v>
      </c>
      <c r="D14" s="1263">
        <v>2</v>
      </c>
      <c r="E14" s="1263">
        <v>3.2</v>
      </c>
      <c r="F14" s="1263">
        <v>3.5</v>
      </c>
      <c r="G14" s="1264"/>
      <c r="H14" s="1263">
        <v>5.0807404</v>
      </c>
      <c r="I14" s="1263">
        <v>4.2128936</v>
      </c>
      <c r="J14" s="1263">
        <v>3.4</v>
      </c>
      <c r="K14" s="1263">
        <v>4</v>
      </c>
      <c r="L14" s="1263">
        <v>4.5</v>
      </c>
      <c r="M14" s="1265"/>
      <c r="N14" s="1254">
        <v>12.5</v>
      </c>
      <c r="O14" s="1254">
        <v>10.2</v>
      </c>
      <c r="P14" s="1263">
        <v>9.5</v>
      </c>
      <c r="Q14" s="1263">
        <v>9</v>
      </c>
      <c r="R14" s="1263">
        <v>8</v>
      </c>
      <c r="S14" s="1267"/>
      <c r="T14" s="1266">
        <v>2.1252053</v>
      </c>
      <c r="U14" s="1266">
        <v>-1.20601</v>
      </c>
      <c r="V14" s="1263">
        <v>-3.1</v>
      </c>
      <c r="W14" s="1263">
        <v>-3.6</v>
      </c>
      <c r="X14" s="1263">
        <v>-4.3</v>
      </c>
      <c r="Y14" s="1260"/>
      <c r="Z14" s="1254"/>
      <c r="AA14" s="1254"/>
    </row>
    <row r="15" spans="1:27" ht="11.25" customHeight="1">
      <c r="A15" s="1261" t="s">
        <v>420</v>
      </c>
      <c r="B15" s="1262">
        <v>1.6451427</v>
      </c>
      <c r="C15" s="1262">
        <v>-1.7318119</v>
      </c>
      <c r="D15" s="1263">
        <v>0</v>
      </c>
      <c r="E15" s="1263">
        <v>1.2</v>
      </c>
      <c r="F15" s="1263">
        <v>2.3</v>
      </c>
      <c r="G15" s="1264"/>
      <c r="H15" s="1262">
        <v>3.924441</v>
      </c>
      <c r="I15" s="1262">
        <v>5.6606573</v>
      </c>
      <c r="J15" s="1263">
        <v>2.5</v>
      </c>
      <c r="K15" s="1263">
        <v>2.9</v>
      </c>
      <c r="L15" s="1263">
        <v>3</v>
      </c>
      <c r="M15" s="1265"/>
      <c r="N15" s="1262">
        <v>10.9</v>
      </c>
      <c r="O15" s="1262">
        <v>10.85</v>
      </c>
      <c r="P15" s="1263">
        <v>11</v>
      </c>
      <c r="Q15" s="1263">
        <v>10.8</v>
      </c>
      <c r="R15" s="1263">
        <v>10.6</v>
      </c>
      <c r="S15" s="1267"/>
      <c r="T15" s="1263">
        <v>0.8174806</v>
      </c>
      <c r="U15" s="1263">
        <v>1.6305858</v>
      </c>
      <c r="V15" s="1263">
        <v>1.5</v>
      </c>
      <c r="W15" s="1263">
        <v>1.2</v>
      </c>
      <c r="X15" s="1263">
        <v>0.4</v>
      </c>
      <c r="Y15" s="1260"/>
      <c r="Z15" s="1254"/>
      <c r="AA15" s="1254"/>
    </row>
    <row r="16" spans="1:27" ht="11.25" customHeight="1">
      <c r="A16" s="1261" t="s">
        <v>421</v>
      </c>
      <c r="B16" s="1262">
        <v>5.4780108</v>
      </c>
      <c r="C16" s="1262">
        <v>5.5791994</v>
      </c>
      <c r="D16" s="1263">
        <v>2.8</v>
      </c>
      <c r="E16" s="1263">
        <v>3.1</v>
      </c>
      <c r="F16" s="1263">
        <v>3.5</v>
      </c>
      <c r="G16" s="1264"/>
      <c r="H16" s="1263">
        <v>4.2201436</v>
      </c>
      <c r="I16" s="1263">
        <v>2.2890141</v>
      </c>
      <c r="J16" s="1263">
        <v>1</v>
      </c>
      <c r="K16" s="1263">
        <v>1.5</v>
      </c>
      <c r="L16" s="1263">
        <v>2</v>
      </c>
      <c r="M16" s="1265"/>
      <c r="N16" s="1266">
        <v>15.4</v>
      </c>
      <c r="O16" s="1254">
        <v>14.9</v>
      </c>
      <c r="P16" s="1263">
        <v>13.2</v>
      </c>
      <c r="Q16" s="1263">
        <v>12.5</v>
      </c>
      <c r="R16" s="1263">
        <v>11.5</v>
      </c>
      <c r="S16" s="1267"/>
      <c r="T16" s="1266">
        <v>-2.1473198</v>
      </c>
      <c r="U16" s="1266">
        <v>-1.6668168</v>
      </c>
      <c r="V16" s="1263">
        <v>-2.9</v>
      </c>
      <c r="W16" s="1263">
        <v>-3.8</v>
      </c>
      <c r="X16" s="1263">
        <v>-4.4</v>
      </c>
      <c r="Y16" s="1260"/>
      <c r="Z16" s="1254"/>
      <c r="AA16" s="1254"/>
    </row>
    <row r="17" spans="1:27" ht="11.25" customHeight="1">
      <c r="A17" s="1261" t="s">
        <v>422</v>
      </c>
      <c r="B17" s="1262">
        <v>5.9003981</v>
      </c>
      <c r="C17" s="1262">
        <v>3.7411402</v>
      </c>
      <c r="D17" s="1263">
        <v>3.5</v>
      </c>
      <c r="E17" s="1263">
        <v>3.8</v>
      </c>
      <c r="F17" s="1263">
        <v>4.2</v>
      </c>
      <c r="G17" s="1264"/>
      <c r="H17" s="1263">
        <v>4.1213064</v>
      </c>
      <c r="I17" s="1263">
        <v>3.1665422</v>
      </c>
      <c r="J17" s="1263">
        <v>2</v>
      </c>
      <c r="K17" s="1263">
        <v>2.5</v>
      </c>
      <c r="L17" s="1263">
        <v>3.6</v>
      </c>
      <c r="M17" s="1265"/>
      <c r="N17" s="1266">
        <v>15.4</v>
      </c>
      <c r="O17" s="1266">
        <v>13.3</v>
      </c>
      <c r="P17" s="1263">
        <v>12</v>
      </c>
      <c r="Q17" s="1263">
        <v>11</v>
      </c>
      <c r="R17" s="1263">
        <v>10</v>
      </c>
      <c r="S17" s="1267"/>
      <c r="T17" s="1266">
        <v>-3.7361818</v>
      </c>
      <c r="U17" s="1266">
        <v>-0.5081607</v>
      </c>
      <c r="V17" s="1263">
        <v>-2.9</v>
      </c>
      <c r="W17" s="1263">
        <v>-3</v>
      </c>
      <c r="X17" s="1263">
        <v>-3</v>
      </c>
      <c r="Y17" s="1260"/>
      <c r="Z17" s="1254"/>
      <c r="AA17" s="1254"/>
    </row>
    <row r="18" spans="1:27" ht="11.25" customHeight="1">
      <c r="A18" s="1261" t="s">
        <v>423</v>
      </c>
      <c r="B18" s="1262">
        <v>4.5175379</v>
      </c>
      <c r="C18" s="1262">
        <v>1.8673283</v>
      </c>
      <c r="D18" s="1263">
        <v>1.2</v>
      </c>
      <c r="E18" s="1263">
        <v>2.7</v>
      </c>
      <c r="F18" s="1263">
        <v>3.5</v>
      </c>
      <c r="G18" s="1264"/>
      <c r="H18" s="1263">
        <v>3.8927336</v>
      </c>
      <c r="I18" s="1263">
        <v>3.6636137</v>
      </c>
      <c r="J18" s="1263">
        <v>1.5</v>
      </c>
      <c r="K18" s="1263">
        <v>2</v>
      </c>
      <c r="L18" s="1263">
        <v>2</v>
      </c>
      <c r="M18" s="1265"/>
      <c r="N18" s="1266">
        <v>9.7</v>
      </c>
      <c r="O18" s="1266">
        <v>10.1</v>
      </c>
      <c r="P18" s="1263">
        <v>11</v>
      </c>
      <c r="Q18" s="1263">
        <v>10.8</v>
      </c>
      <c r="R18" s="1263">
        <v>10.5</v>
      </c>
      <c r="S18" s="1267"/>
      <c r="T18" s="1266">
        <v>-4.8466956</v>
      </c>
      <c r="U18" s="1266">
        <v>-3.5371258</v>
      </c>
      <c r="V18" s="1263">
        <v>-3.1</v>
      </c>
      <c r="W18" s="1263">
        <v>-3.6</v>
      </c>
      <c r="X18" s="1263">
        <v>-3.8</v>
      </c>
      <c r="Y18" s="1260"/>
      <c r="Z18" s="1254"/>
      <c r="AA18" s="1254"/>
    </row>
    <row r="19" spans="1:27" ht="11.25" customHeight="1">
      <c r="A19" s="1261" t="s">
        <v>424</v>
      </c>
      <c r="B19" s="1262">
        <v>2.1579859</v>
      </c>
      <c r="C19" s="1262">
        <v>0.6845743</v>
      </c>
      <c r="D19" s="1263">
        <v>1.9</v>
      </c>
      <c r="E19" s="1263">
        <v>2</v>
      </c>
      <c r="F19" s="1263">
        <v>2.1</v>
      </c>
      <c r="G19" s="1264"/>
      <c r="H19" s="1263">
        <v>5.8222978</v>
      </c>
      <c r="I19" s="1263">
        <v>3.3836689</v>
      </c>
      <c r="J19" s="1263">
        <v>4.2</v>
      </c>
      <c r="K19" s="1263">
        <v>3.5</v>
      </c>
      <c r="L19" s="1263">
        <v>3.5</v>
      </c>
      <c r="M19" s="1265"/>
      <c r="N19" s="1266">
        <v>7.4</v>
      </c>
      <c r="O19" s="1266">
        <v>7</v>
      </c>
      <c r="P19" s="1263">
        <v>7</v>
      </c>
      <c r="Q19" s="1263">
        <v>7</v>
      </c>
      <c r="R19" s="1263">
        <v>6.5</v>
      </c>
      <c r="S19" s="1267"/>
      <c r="T19" s="1266">
        <v>-4.520014</v>
      </c>
      <c r="U19" s="1266">
        <v>-3.9955369</v>
      </c>
      <c r="V19" s="1263">
        <v>-3.5</v>
      </c>
      <c r="W19" s="1263">
        <v>-3.6</v>
      </c>
      <c r="X19" s="1263">
        <v>-3.7</v>
      </c>
      <c r="Y19" s="1260"/>
      <c r="Z19" s="1254"/>
      <c r="AA19" s="1254"/>
    </row>
    <row r="20" spans="1:49" ht="11.25" customHeight="1">
      <c r="A20" s="1261" t="s">
        <v>425</v>
      </c>
      <c r="B20" s="1266">
        <v>3.2264127</v>
      </c>
      <c r="C20" s="1266">
        <v>2.027068</v>
      </c>
      <c r="D20" s="1263">
        <v>1</v>
      </c>
      <c r="E20" s="1263">
        <v>2.4</v>
      </c>
      <c r="F20" s="1263">
        <v>3</v>
      </c>
      <c r="G20" s="1268"/>
      <c r="H20" s="1266">
        <v>4.0816327</v>
      </c>
      <c r="I20" s="1266">
        <v>3.7417587</v>
      </c>
      <c r="J20" s="1263">
        <v>2</v>
      </c>
      <c r="K20" s="1263">
        <v>3</v>
      </c>
      <c r="L20" s="1263">
        <v>3</v>
      </c>
      <c r="M20" s="1265"/>
      <c r="N20" s="1266">
        <v>13.5</v>
      </c>
      <c r="O20" s="1266">
        <v>14</v>
      </c>
      <c r="P20" s="1263">
        <v>14.5</v>
      </c>
      <c r="Q20" s="1263">
        <v>14</v>
      </c>
      <c r="R20" s="1263">
        <v>13</v>
      </c>
      <c r="S20" s="1267"/>
      <c r="T20" s="1263">
        <v>-2.066322</v>
      </c>
      <c r="U20" s="1263">
        <v>2.2571121</v>
      </c>
      <c r="V20" s="1263">
        <v>1.95822454308094</v>
      </c>
      <c r="W20" s="1263">
        <v>1.8518518518518516</v>
      </c>
      <c r="X20" s="1263">
        <v>1</v>
      </c>
      <c r="Y20" s="1260"/>
      <c r="Z20" s="1269"/>
      <c r="AA20" s="1269"/>
      <c r="AB20" s="1270"/>
      <c r="AC20" s="1270"/>
      <c r="AD20" s="1270"/>
      <c r="AE20" s="1270"/>
      <c r="AF20" s="1270"/>
      <c r="AG20" s="1270"/>
      <c r="AH20" s="1270"/>
      <c r="AI20" s="1270"/>
      <c r="AJ20" s="1270"/>
      <c r="AK20" s="1270"/>
      <c r="AL20" s="1270"/>
      <c r="AM20" s="1270"/>
      <c r="AN20" s="1270"/>
      <c r="AO20" s="1270"/>
      <c r="AP20" s="1270"/>
      <c r="AQ20" s="1270"/>
      <c r="AR20" s="1270"/>
      <c r="AS20" s="1270"/>
      <c r="AT20" s="1270"/>
      <c r="AU20" s="1270"/>
      <c r="AV20" s="1270"/>
      <c r="AW20" s="1270"/>
    </row>
    <row r="21" spans="1:49" s="1254" customFormat="1" ht="11.25" customHeight="1">
      <c r="A21" s="1271" t="s">
        <v>426</v>
      </c>
      <c r="B21" s="1271">
        <v>0.5979302</v>
      </c>
      <c r="C21" s="1271">
        <v>-2.3317839</v>
      </c>
      <c r="D21" s="1271">
        <v>-3.3</v>
      </c>
      <c r="E21" s="1271">
        <v>-0.4</v>
      </c>
      <c r="F21" s="1271">
        <v>1</v>
      </c>
      <c r="G21" s="1271"/>
      <c r="H21" s="1271">
        <v>2.0844145</v>
      </c>
      <c r="I21" s="1271">
        <v>2.8128442</v>
      </c>
      <c r="J21" s="1271">
        <v>2.5</v>
      </c>
      <c r="K21" s="1271">
        <v>2</v>
      </c>
      <c r="L21" s="1271">
        <v>2</v>
      </c>
      <c r="M21" s="1271"/>
      <c r="N21" s="1271">
        <v>8.2</v>
      </c>
      <c r="O21" s="1271">
        <v>8.9</v>
      </c>
      <c r="P21" s="1271">
        <v>11.5</v>
      </c>
      <c r="Q21" s="1271">
        <v>11.5</v>
      </c>
      <c r="R21" s="1271">
        <v>10</v>
      </c>
      <c r="S21" s="1271"/>
      <c r="T21" s="1271">
        <v>0.0027646</v>
      </c>
      <c r="U21" s="1271">
        <v>2.3035952</v>
      </c>
      <c r="V21" s="1271">
        <v>1.7</v>
      </c>
      <c r="W21" s="1271">
        <v>0.8</v>
      </c>
      <c r="X21" s="1271">
        <v>0.5</v>
      </c>
      <c r="Y21" s="1260"/>
      <c r="Z21" s="1272"/>
      <c r="AA21" s="1272"/>
      <c r="AB21" s="1272"/>
      <c r="AC21" s="1272"/>
      <c r="AD21" s="1273"/>
      <c r="AE21" s="1272"/>
      <c r="AF21" s="1272"/>
      <c r="AG21" s="1272"/>
      <c r="AH21" s="1274"/>
      <c r="AI21" s="1272"/>
      <c r="AJ21" s="1272"/>
      <c r="AK21" s="1272"/>
      <c r="AL21" s="1272"/>
      <c r="AM21" s="1272"/>
      <c r="AN21" s="1272"/>
      <c r="AO21" s="1272"/>
      <c r="AP21" s="1272"/>
      <c r="AQ21" s="1269"/>
      <c r="AR21" s="1269"/>
      <c r="AS21" s="1269"/>
      <c r="AT21" s="1269"/>
      <c r="AU21" s="1269"/>
      <c r="AV21" s="1269"/>
      <c r="AW21" s="1269"/>
    </row>
    <row r="22" spans="2:49" ht="11.25" customHeight="1">
      <c r="B22" s="1275"/>
      <c r="C22" s="1275"/>
      <c r="G22" s="1276"/>
      <c r="H22" s="1275"/>
      <c r="I22" s="1275"/>
      <c r="M22" s="1225"/>
      <c r="Y22" s="1260"/>
      <c r="Z22" s="1269"/>
      <c r="AA22" s="1269"/>
      <c r="AB22" s="1270"/>
      <c r="AC22" s="1270"/>
      <c r="AD22" s="1270"/>
      <c r="AE22" s="1270"/>
      <c r="AF22" s="1270"/>
      <c r="AG22" s="1270"/>
      <c r="AH22" s="1270"/>
      <c r="AI22" s="1270"/>
      <c r="AJ22" s="1270"/>
      <c r="AK22" s="1270"/>
      <c r="AL22" s="1270"/>
      <c r="AM22" s="1270"/>
      <c r="AN22" s="1270"/>
      <c r="AO22" s="1270"/>
      <c r="AP22" s="1270"/>
      <c r="AQ22" s="1270"/>
      <c r="AR22" s="1270"/>
      <c r="AS22" s="1270"/>
      <c r="AT22" s="1270"/>
      <c r="AU22" s="1270"/>
      <c r="AV22" s="1270"/>
      <c r="AW22" s="1270"/>
    </row>
    <row r="23" spans="1:27" s="1280" customFormat="1" ht="12" customHeight="1">
      <c r="A23" s="1277" t="s">
        <v>427</v>
      </c>
      <c r="B23" s="1278">
        <v>3.1472779404045497</v>
      </c>
      <c r="C23" s="1278">
        <v>0.7940487262470697</v>
      </c>
      <c r="D23" s="1278">
        <v>0.7679956774686332</v>
      </c>
      <c r="E23" s="1278">
        <v>2.106390021619603</v>
      </c>
      <c r="F23" s="1278">
        <v>2.8775402250959985</v>
      </c>
      <c r="G23" s="1279"/>
      <c r="H23" s="1278">
        <v>3.878880620823196</v>
      </c>
      <c r="I23" s="1278">
        <v>3.6684316628526688</v>
      </c>
      <c r="J23" s="1278">
        <v>2.275868410281859</v>
      </c>
      <c r="K23" s="1278">
        <v>2.481616365218102</v>
      </c>
      <c r="L23" s="1278">
        <v>2.4983479017064667</v>
      </c>
      <c r="M23" s="1279"/>
      <c r="N23" s="1278">
        <v>9.780410898858928</v>
      </c>
      <c r="O23" s="1278">
        <v>9.944935519554742</v>
      </c>
      <c r="P23" s="1278">
        <v>10.41018559981025</v>
      </c>
      <c r="Q23" s="1278">
        <v>10.200655130320632</v>
      </c>
      <c r="R23" s="1278">
        <v>9.76292870243711</v>
      </c>
      <c r="S23" s="1279"/>
      <c r="T23" s="1278">
        <v>-2.997992396606436</v>
      </c>
      <c r="U23" s="1278">
        <v>-1.9200614812582701</v>
      </c>
      <c r="V23" s="1278">
        <v>-1.7889363184632578</v>
      </c>
      <c r="W23" s="1278">
        <v>-2.1534265554327208</v>
      </c>
      <c r="X23" s="1278">
        <v>-2.4747352667749527</v>
      </c>
      <c r="Y23" s="1260"/>
      <c r="Z23" s="1254"/>
      <c r="AA23" s="1254"/>
    </row>
    <row r="24" spans="1:27" s="1280" customFormat="1" ht="12" customHeight="1">
      <c r="A24" s="1277" t="s">
        <v>428</v>
      </c>
      <c r="B24" s="1278">
        <v>1.4</v>
      </c>
      <c r="C24" s="1278">
        <v>-0.6</v>
      </c>
      <c r="D24" s="1278">
        <v>-0.4</v>
      </c>
      <c r="E24" s="1278">
        <v>1.2</v>
      </c>
      <c r="F24" s="1278" t="s">
        <v>7</v>
      </c>
      <c r="G24" s="1279"/>
      <c r="H24" s="1278">
        <v>2.7</v>
      </c>
      <c r="I24" s="1278">
        <v>2.5</v>
      </c>
      <c r="J24" s="1278">
        <v>1.6</v>
      </c>
      <c r="K24" s="1278">
        <v>1.5</v>
      </c>
      <c r="L24" s="1278" t="s">
        <v>7</v>
      </c>
      <c r="M24" s="1279"/>
      <c r="N24" s="1278">
        <v>10.2</v>
      </c>
      <c r="O24" s="1278">
        <v>11.4</v>
      </c>
      <c r="P24" s="1278">
        <v>12.2</v>
      </c>
      <c r="Q24" s="1278">
        <v>12.1</v>
      </c>
      <c r="R24" s="1278" t="s">
        <v>7</v>
      </c>
      <c r="S24" s="1279"/>
      <c r="T24" s="1281">
        <v>0.3</v>
      </c>
      <c r="U24" s="1281">
        <v>1.8</v>
      </c>
      <c r="V24" s="1281">
        <v>2.5</v>
      </c>
      <c r="W24" s="1281">
        <v>2.7</v>
      </c>
      <c r="X24" s="1281" t="s">
        <v>7</v>
      </c>
      <c r="Y24" s="1260"/>
      <c r="Z24" s="1254"/>
      <c r="AA24" s="1254"/>
    </row>
    <row r="25" spans="1:29" s="1280" customFormat="1" ht="12" customHeight="1">
      <c r="A25" s="1282" t="s">
        <v>429</v>
      </c>
      <c r="B25" s="1278">
        <v>1.7124883858981832</v>
      </c>
      <c r="C25" s="1278">
        <v>-0.243030548304219</v>
      </c>
      <c r="D25" s="1278">
        <v>-0.0819137259569942</v>
      </c>
      <c r="E25" s="1278">
        <v>1.4871278736810467</v>
      </c>
      <c r="F25" s="1278" t="s">
        <v>7</v>
      </c>
      <c r="G25" s="1283"/>
      <c r="H25" s="1278">
        <v>3.095885107832771</v>
      </c>
      <c r="I25" s="1278">
        <v>2.6040987634066965</v>
      </c>
      <c r="J25" s="1278">
        <v>1.8086814967670506</v>
      </c>
      <c r="K25" s="1278">
        <v>1.7040854102433087</v>
      </c>
      <c r="L25" s="1278" t="s">
        <v>7</v>
      </c>
      <c r="M25" s="1283"/>
      <c r="N25" s="1281">
        <v>9.703161612837615</v>
      </c>
      <c r="O25" s="1278">
        <v>10.501892848325241</v>
      </c>
      <c r="P25" s="1278">
        <v>11.14523347872603</v>
      </c>
      <c r="Q25" s="1278">
        <v>11.141699613200558</v>
      </c>
      <c r="R25" s="1278" t="s">
        <v>7</v>
      </c>
      <c r="S25" s="1284"/>
      <c r="T25" s="1281">
        <v>0.39733303642940165</v>
      </c>
      <c r="U25" s="1281">
        <v>0.9562699519182991</v>
      </c>
      <c r="V25" s="1281" t="s">
        <v>7</v>
      </c>
      <c r="W25" s="1281" t="s">
        <v>7</v>
      </c>
      <c r="X25" s="1281" t="s">
        <v>7</v>
      </c>
      <c r="Y25" s="1260"/>
      <c r="Z25" s="1254"/>
      <c r="AA25" s="1254"/>
      <c r="AB25" s="1285"/>
      <c r="AC25" s="1286"/>
    </row>
    <row r="26" spans="1:27" s="1280" customFormat="1" ht="11.25" customHeight="1">
      <c r="A26" s="1287"/>
      <c r="B26" s="1288"/>
      <c r="C26" s="1288"/>
      <c r="D26" s="1288"/>
      <c r="E26" s="1288"/>
      <c r="F26" s="1288"/>
      <c r="G26" s="1289"/>
      <c r="H26" s="1288"/>
      <c r="I26" s="1288"/>
      <c r="J26" s="1288"/>
      <c r="K26" s="1288"/>
      <c r="L26" s="1288"/>
      <c r="M26" s="1289"/>
      <c r="N26" s="1288"/>
      <c r="O26" s="1288"/>
      <c r="P26" s="1288"/>
      <c r="Q26" s="1288"/>
      <c r="R26" s="1288"/>
      <c r="S26" s="1290"/>
      <c r="T26" s="1288"/>
      <c r="U26" s="1288"/>
      <c r="V26" s="1288"/>
      <c r="W26" s="1288"/>
      <c r="X26" s="1288"/>
      <c r="Y26" s="1260"/>
      <c r="Z26" s="1254"/>
      <c r="AA26" s="1254"/>
    </row>
    <row r="27" spans="1:29" ht="11.25" customHeight="1">
      <c r="A27" s="1291" t="s">
        <v>430</v>
      </c>
      <c r="B27" s="1292"/>
      <c r="C27" s="1292"/>
      <c r="H27" s="1260"/>
      <c r="I27" s="1260"/>
      <c r="N27" s="1292"/>
      <c r="O27" s="1292"/>
      <c r="S27" s="1293"/>
      <c r="T27" s="1260"/>
      <c r="U27" s="1260"/>
      <c r="Y27" s="1260"/>
      <c r="Z27" s="1254"/>
      <c r="AA27" s="1254"/>
      <c r="AB27" s="1285"/>
      <c r="AC27" s="1286"/>
    </row>
    <row r="28" spans="1:29" ht="11.25" customHeight="1">
      <c r="A28" s="1261" t="s">
        <v>431</v>
      </c>
      <c r="B28" s="1266">
        <v>2.7973654</v>
      </c>
      <c r="C28" s="1266">
        <v>-0.2412182</v>
      </c>
      <c r="D28" s="1263">
        <v>1.2</v>
      </c>
      <c r="E28" s="1263">
        <v>2.2</v>
      </c>
      <c r="F28" s="1263">
        <v>2.6</v>
      </c>
      <c r="G28" s="1268"/>
      <c r="H28" s="1266">
        <v>3.8965547</v>
      </c>
      <c r="I28" s="1266">
        <v>3.3160708</v>
      </c>
      <c r="J28" s="1263">
        <v>3</v>
      </c>
      <c r="K28" s="1263">
        <v>3</v>
      </c>
      <c r="L28" s="1263">
        <v>3</v>
      </c>
      <c r="M28" s="1265"/>
      <c r="N28" s="1266">
        <v>31.4</v>
      </c>
      <c r="O28" s="1266">
        <v>31</v>
      </c>
      <c r="P28" s="1263">
        <v>31</v>
      </c>
      <c r="Q28" s="1263">
        <v>31</v>
      </c>
      <c r="R28" s="1263">
        <v>30</v>
      </c>
      <c r="S28" s="1267"/>
      <c r="T28" s="1263">
        <v>-3.001178</v>
      </c>
      <c r="U28" s="1263">
        <v>-3.8924466</v>
      </c>
      <c r="V28" s="1263">
        <v>-4</v>
      </c>
      <c r="W28" s="1263">
        <v>-6</v>
      </c>
      <c r="X28" s="1263">
        <v>-6</v>
      </c>
      <c r="Y28" s="1260"/>
      <c r="Z28" s="1254"/>
      <c r="AA28" s="1254"/>
      <c r="AB28" s="1285"/>
      <c r="AC28" s="1285"/>
    </row>
    <row r="29" spans="1:27" ht="11.25" customHeight="1">
      <c r="A29" s="1261" t="s">
        <v>432</v>
      </c>
      <c r="B29" s="1266">
        <v>3.226</v>
      </c>
      <c r="C29" s="1266">
        <v>-0.4979366</v>
      </c>
      <c r="D29" s="1263">
        <v>1.3</v>
      </c>
      <c r="E29" s="1263">
        <v>2</v>
      </c>
      <c r="F29" s="1263">
        <v>3</v>
      </c>
      <c r="G29" s="1268"/>
      <c r="H29" s="1266">
        <v>3.0970866</v>
      </c>
      <c r="I29" s="1266">
        <v>4.097166</v>
      </c>
      <c r="J29" s="1263">
        <v>3</v>
      </c>
      <c r="K29" s="1263">
        <v>3</v>
      </c>
      <c r="L29" s="1263">
        <v>3</v>
      </c>
      <c r="M29" s="1265"/>
      <c r="N29" s="1266">
        <v>19.7</v>
      </c>
      <c r="O29" s="1266">
        <v>19.7</v>
      </c>
      <c r="P29" s="1263">
        <v>20</v>
      </c>
      <c r="Q29" s="1263">
        <v>19</v>
      </c>
      <c r="R29" s="1263">
        <v>19</v>
      </c>
      <c r="S29" s="1267"/>
      <c r="T29" s="1263">
        <v>-17.7294484</v>
      </c>
      <c r="U29" s="1263">
        <v>-17.9230074</v>
      </c>
      <c r="V29" s="1263">
        <v>-15</v>
      </c>
      <c r="W29" s="1263">
        <v>-15</v>
      </c>
      <c r="X29" s="1263">
        <v>-15</v>
      </c>
      <c r="Y29" s="1260"/>
      <c r="Z29" s="1254"/>
      <c r="AA29" s="1254"/>
    </row>
    <row r="30" spans="1:27" ht="11.25" customHeight="1">
      <c r="A30" s="1261" t="s">
        <v>433</v>
      </c>
      <c r="B30" s="1266">
        <v>1.5672147</v>
      </c>
      <c r="C30" s="1266">
        <v>-1.6999974</v>
      </c>
      <c r="D30" s="1263">
        <v>1</v>
      </c>
      <c r="E30" s="1263">
        <v>2</v>
      </c>
      <c r="F30" s="1263">
        <v>3</v>
      </c>
      <c r="G30" s="1268"/>
      <c r="H30" s="1266">
        <v>11.0009533</v>
      </c>
      <c r="I30" s="1266">
        <v>7.7980076</v>
      </c>
      <c r="J30" s="1263">
        <v>6</v>
      </c>
      <c r="K30" s="1263">
        <v>5</v>
      </c>
      <c r="L30" s="1263">
        <v>5</v>
      </c>
      <c r="M30" s="1265"/>
      <c r="N30" s="1266">
        <v>23</v>
      </c>
      <c r="O30" s="1266">
        <v>24</v>
      </c>
      <c r="P30" s="1263">
        <v>25</v>
      </c>
      <c r="Q30" s="1263">
        <v>25</v>
      </c>
      <c r="R30" s="1263">
        <v>25</v>
      </c>
      <c r="S30" s="1267"/>
      <c r="T30" s="1263">
        <v>-9.1198747</v>
      </c>
      <c r="U30" s="1263">
        <v>-10.5270348</v>
      </c>
      <c r="V30" s="1263">
        <v>-9</v>
      </c>
      <c r="W30" s="1263">
        <v>-9</v>
      </c>
      <c r="X30" s="1263">
        <v>-8</v>
      </c>
      <c r="Y30" s="1260"/>
      <c r="Z30" s="1254"/>
      <c r="AA30" s="1254"/>
    </row>
    <row r="31" spans="1:27" ht="11.25" customHeight="1">
      <c r="A31" s="1271" t="s">
        <v>434</v>
      </c>
      <c r="B31" s="1271">
        <v>8.8</v>
      </c>
      <c r="C31" s="1271">
        <v>2.2</v>
      </c>
      <c r="D31" s="1271">
        <v>3.4</v>
      </c>
      <c r="E31" s="1271">
        <v>4.5</v>
      </c>
      <c r="F31" s="1271">
        <v>5</v>
      </c>
      <c r="G31" s="1271"/>
      <c r="H31" s="1271">
        <v>6.5</v>
      </c>
      <c r="I31" s="1271">
        <v>9</v>
      </c>
      <c r="J31" s="1271">
        <v>6.6</v>
      </c>
      <c r="K31" s="1271">
        <v>6</v>
      </c>
      <c r="L31" s="1271">
        <v>6</v>
      </c>
      <c r="M31" s="1271"/>
      <c r="N31" s="1271">
        <v>8.8</v>
      </c>
      <c r="O31" s="1271">
        <v>8.2</v>
      </c>
      <c r="P31" s="1271">
        <v>9.2</v>
      </c>
      <c r="Q31" s="1271">
        <v>9</v>
      </c>
      <c r="R31" s="1271">
        <v>8.8</v>
      </c>
      <c r="S31" s="1271"/>
      <c r="T31" s="1271">
        <v>-9.7</v>
      </c>
      <c r="U31" s="1271">
        <v>-5.9</v>
      </c>
      <c r="V31" s="1271">
        <v>-7.3</v>
      </c>
      <c r="W31" s="1271">
        <v>-7.5</v>
      </c>
      <c r="X31" s="1271">
        <v>-7.7</v>
      </c>
      <c r="Y31" s="1260"/>
      <c r="Z31" s="1254"/>
      <c r="AA31" s="1254"/>
    </row>
    <row r="32" spans="1:29" ht="11.25" customHeight="1">
      <c r="A32" s="1294"/>
      <c r="B32" s="1295"/>
      <c r="C32" s="1295"/>
      <c r="D32" s="1295"/>
      <c r="E32" s="1295"/>
      <c r="F32" s="1295"/>
      <c r="G32" s="1296"/>
      <c r="H32" s="1297"/>
      <c r="I32" s="1298"/>
      <c r="J32" s="1297"/>
      <c r="K32" s="1297"/>
      <c r="L32" s="1297"/>
      <c r="M32" s="1299"/>
      <c r="N32" s="1297"/>
      <c r="O32" s="1298"/>
      <c r="P32" s="1297"/>
      <c r="Q32" s="1297"/>
      <c r="R32" s="1297"/>
      <c r="S32" s="1298"/>
      <c r="T32" s="1297"/>
      <c r="U32" s="1297"/>
      <c r="V32" s="1297"/>
      <c r="W32" s="1297"/>
      <c r="X32" s="1297"/>
      <c r="Y32" s="1260"/>
      <c r="Z32" s="1254"/>
      <c r="AA32" s="1254"/>
      <c r="AB32" s="1300"/>
      <c r="AC32" s="1300"/>
    </row>
    <row r="33" spans="1:27" ht="11.25" customHeight="1">
      <c r="A33" s="1251" t="s">
        <v>435</v>
      </c>
      <c r="B33" s="1301"/>
      <c r="C33" s="1301"/>
      <c r="G33" s="1230"/>
      <c r="H33" s="1301"/>
      <c r="I33" s="1301"/>
      <c r="M33" s="1225"/>
      <c r="Y33" s="1260"/>
      <c r="Z33" s="1254"/>
      <c r="AA33" s="1254"/>
    </row>
    <row r="34" spans="1:27" ht="11.25" customHeight="1">
      <c r="A34" s="1252" t="s">
        <v>436</v>
      </c>
      <c r="B34" s="1302">
        <v>3.1018167</v>
      </c>
      <c r="C34" s="1302">
        <v>1.5014164</v>
      </c>
      <c r="D34" s="1254">
        <v>3.5</v>
      </c>
      <c r="E34" s="1254">
        <v>2.5</v>
      </c>
      <c r="F34" s="1254">
        <v>3</v>
      </c>
      <c r="G34" s="1255"/>
      <c r="H34" s="1302">
        <v>3.4321373</v>
      </c>
      <c r="I34" s="1302">
        <v>2.0026814</v>
      </c>
      <c r="J34" s="1254">
        <v>3</v>
      </c>
      <c r="K34" s="1254">
        <v>2</v>
      </c>
      <c r="L34" s="1254">
        <v>2</v>
      </c>
      <c r="M34" s="1256"/>
      <c r="N34" s="1302">
        <v>14.3</v>
      </c>
      <c r="O34" s="1302">
        <v>14</v>
      </c>
      <c r="P34" s="1254">
        <v>14</v>
      </c>
      <c r="Q34" s="1254">
        <v>13</v>
      </c>
      <c r="R34" s="1254">
        <v>13</v>
      </c>
      <c r="S34" s="1258"/>
      <c r="T34" s="1303">
        <v>-12.9731112</v>
      </c>
      <c r="U34" s="1303">
        <v>-10.5968195</v>
      </c>
      <c r="V34" s="1254">
        <v>-8.7</v>
      </c>
      <c r="W34" s="1254">
        <v>-7.3</v>
      </c>
      <c r="X34" s="1254">
        <v>-6.8</v>
      </c>
      <c r="Y34" s="1260"/>
      <c r="Z34" s="1254"/>
      <c r="AA34" s="1254"/>
    </row>
    <row r="35" spans="1:27" ht="11.25" customHeight="1">
      <c r="A35" s="1261" t="s">
        <v>437</v>
      </c>
      <c r="B35" s="1266">
        <v>1.016759</v>
      </c>
      <c r="C35" s="1266">
        <v>-0.7010968</v>
      </c>
      <c r="D35" s="1263">
        <v>0.8</v>
      </c>
      <c r="E35" s="1263">
        <v>2</v>
      </c>
      <c r="F35" s="1263">
        <v>3</v>
      </c>
      <c r="G35" s="1304"/>
      <c r="H35" s="1266">
        <v>3.7002461</v>
      </c>
      <c r="I35" s="1266">
        <v>2.1032818</v>
      </c>
      <c r="J35" s="1263">
        <v>1.5</v>
      </c>
      <c r="K35" s="1263">
        <v>2</v>
      </c>
      <c r="L35" s="1263">
        <v>2</v>
      </c>
      <c r="M35" s="1305"/>
      <c r="N35" s="1266">
        <v>27.6</v>
      </c>
      <c r="O35" s="1266">
        <v>28</v>
      </c>
      <c r="P35" s="1263">
        <v>28</v>
      </c>
      <c r="Q35" s="1263">
        <v>28</v>
      </c>
      <c r="R35" s="1263">
        <v>27</v>
      </c>
      <c r="S35" s="1267"/>
      <c r="T35" s="1263">
        <v>-8.7012467</v>
      </c>
      <c r="U35" s="1262">
        <v>-9.4238462</v>
      </c>
      <c r="V35" s="1263">
        <v>-9.6</v>
      </c>
      <c r="W35" s="1263">
        <v>-9.9</v>
      </c>
      <c r="X35" s="1263">
        <v>-10.1</v>
      </c>
      <c r="Y35" s="1260"/>
      <c r="Z35" s="1254"/>
      <c r="AA35" s="1254"/>
    </row>
    <row r="36" spans="1:27" ht="11.25" customHeight="1">
      <c r="A36" s="1271" t="s">
        <v>438</v>
      </c>
      <c r="B36" s="1271">
        <v>4.5</v>
      </c>
      <c r="C36" s="1271">
        <v>2.1</v>
      </c>
      <c r="D36" s="1271">
        <v>3</v>
      </c>
      <c r="E36" s="1271">
        <v>5</v>
      </c>
      <c r="F36" s="1271">
        <v>4</v>
      </c>
      <c r="G36" s="1271"/>
      <c r="H36" s="1271">
        <v>7.3</v>
      </c>
      <c r="I36" s="1271">
        <v>2.5</v>
      </c>
      <c r="J36" s="1271">
        <v>3</v>
      </c>
      <c r="K36" s="1271">
        <v>4</v>
      </c>
      <c r="L36" s="1271">
        <v>4</v>
      </c>
      <c r="M36" s="1271"/>
      <c r="N36" s="1271">
        <v>44.8</v>
      </c>
      <c r="O36" s="1271">
        <v>44</v>
      </c>
      <c r="P36" s="1271">
        <v>43</v>
      </c>
      <c r="Q36" s="1271">
        <v>41</v>
      </c>
      <c r="R36" s="1271">
        <v>39</v>
      </c>
      <c r="S36" s="1271"/>
      <c r="T36" s="1271">
        <v>-13.8</v>
      </c>
      <c r="U36" s="1271">
        <v>-7.6</v>
      </c>
      <c r="V36" s="1271">
        <v>-11.3</v>
      </c>
      <c r="W36" s="1271">
        <v>-15.5</v>
      </c>
      <c r="X36" s="1271">
        <v>-12.7</v>
      </c>
      <c r="Y36" s="1260"/>
      <c r="Z36" s="1254"/>
      <c r="AA36" s="1254"/>
    </row>
    <row r="37" spans="2:27" ht="11.25" customHeight="1">
      <c r="B37" s="1228"/>
      <c r="C37" s="1228"/>
      <c r="D37" s="1269"/>
      <c r="E37" s="1269"/>
      <c r="F37" s="1269"/>
      <c r="G37" s="1230"/>
      <c r="J37" s="1269"/>
      <c r="K37" s="1269"/>
      <c r="L37" s="1269"/>
      <c r="M37" s="1230"/>
      <c r="N37" s="1228"/>
      <c r="O37" s="1228"/>
      <c r="P37" s="1269"/>
      <c r="Q37" s="1269"/>
      <c r="R37" s="1269"/>
      <c r="S37" s="1293"/>
      <c r="T37" s="1228"/>
      <c r="U37" s="1228"/>
      <c r="V37" s="1269"/>
      <c r="W37" s="1269"/>
      <c r="X37" s="1269"/>
      <c r="Y37" s="1260"/>
      <c r="Z37" s="1254"/>
      <c r="AA37" s="1254"/>
    </row>
    <row r="38" spans="1:27" ht="11.25" customHeight="1">
      <c r="A38" s="1252" t="s">
        <v>439</v>
      </c>
      <c r="B38" s="1253">
        <v>7.4988907</v>
      </c>
      <c r="C38" s="1253">
        <v>5.0013759</v>
      </c>
      <c r="D38" s="1259">
        <v>5</v>
      </c>
      <c r="E38" s="1259">
        <v>6</v>
      </c>
      <c r="F38" s="1259">
        <v>6.5</v>
      </c>
      <c r="G38" s="1255"/>
      <c r="H38" s="1253">
        <v>8.2998016</v>
      </c>
      <c r="I38" s="1253">
        <v>5.1998973</v>
      </c>
      <c r="J38" s="1259">
        <v>7</v>
      </c>
      <c r="K38" s="1259">
        <v>6.5</v>
      </c>
      <c r="L38" s="1259">
        <v>6</v>
      </c>
      <c r="M38" s="1256"/>
      <c r="N38" s="1253">
        <v>5.4</v>
      </c>
      <c r="O38" s="1253">
        <v>5.3</v>
      </c>
      <c r="P38" s="1259">
        <v>5</v>
      </c>
      <c r="Q38" s="1259">
        <v>5</v>
      </c>
      <c r="R38" s="1259">
        <v>5</v>
      </c>
      <c r="S38" s="1256"/>
      <c r="T38" s="1306">
        <v>6.5304966</v>
      </c>
      <c r="U38" s="1306">
        <v>3.8076808</v>
      </c>
      <c r="V38" s="1259">
        <v>4</v>
      </c>
      <c r="W38" s="1259">
        <v>5</v>
      </c>
      <c r="X38" s="1259">
        <v>5.1</v>
      </c>
      <c r="Y38" s="1260"/>
      <c r="Z38" s="1254"/>
      <c r="AA38" s="1254"/>
    </row>
    <row r="39" spans="1:27" ht="11.25" customHeight="1">
      <c r="A39" s="1261" t="s">
        <v>440</v>
      </c>
      <c r="B39" s="1266">
        <v>4.29</v>
      </c>
      <c r="C39" s="1266">
        <v>3.4423243</v>
      </c>
      <c r="D39" s="1263">
        <v>2.4</v>
      </c>
      <c r="E39" s="1263">
        <v>3.1</v>
      </c>
      <c r="F39" s="1263">
        <v>3.2</v>
      </c>
      <c r="G39" s="1268"/>
      <c r="H39" s="1266">
        <v>8.496572</v>
      </c>
      <c r="I39" s="1266">
        <v>5.1004288</v>
      </c>
      <c r="J39" s="1263">
        <v>7</v>
      </c>
      <c r="K39" s="1263">
        <v>6</v>
      </c>
      <c r="L39" s="1263">
        <v>5</v>
      </c>
      <c r="M39" s="1265"/>
      <c r="N39" s="1266">
        <v>6.5</v>
      </c>
      <c r="O39" s="1266">
        <v>5.5</v>
      </c>
      <c r="P39" s="1263">
        <v>6</v>
      </c>
      <c r="Q39" s="1263">
        <v>6</v>
      </c>
      <c r="R39" s="1263">
        <v>6</v>
      </c>
      <c r="S39" s="1265"/>
      <c r="T39" s="1307">
        <v>5.1985665</v>
      </c>
      <c r="U39" s="1307">
        <v>4.0351902</v>
      </c>
      <c r="V39" s="1263">
        <v>2.7</v>
      </c>
      <c r="W39" s="1263">
        <v>2.2</v>
      </c>
      <c r="X39" s="1263">
        <v>1.8</v>
      </c>
      <c r="Y39" s="1260"/>
      <c r="Z39" s="1254"/>
      <c r="AA39" s="1254"/>
    </row>
    <row r="40" spans="1:27" ht="11.25" customHeight="1">
      <c r="A40" s="1271" t="s">
        <v>441</v>
      </c>
      <c r="B40" s="1308">
        <v>5.1971091</v>
      </c>
      <c r="C40" s="1308">
        <v>0.1998626</v>
      </c>
      <c r="D40" s="1309">
        <v>0.5</v>
      </c>
      <c r="E40" s="1309">
        <v>2.5</v>
      </c>
      <c r="F40" s="1309">
        <v>3.5</v>
      </c>
      <c r="G40" s="1308"/>
      <c r="H40" s="1308">
        <v>8.0006143</v>
      </c>
      <c r="I40" s="1308">
        <v>0.5640078</v>
      </c>
      <c r="J40" s="1309">
        <v>0.5</v>
      </c>
      <c r="K40" s="1309">
        <v>4.5</v>
      </c>
      <c r="L40" s="1309">
        <v>4</v>
      </c>
      <c r="M40" s="1308"/>
      <c r="N40" s="1308">
        <v>7.9</v>
      </c>
      <c r="O40" s="1308">
        <v>7.5</v>
      </c>
      <c r="P40" s="1309">
        <v>7.8</v>
      </c>
      <c r="Q40" s="1309">
        <v>7.7</v>
      </c>
      <c r="R40" s="1309">
        <v>7.5</v>
      </c>
      <c r="S40" s="1308"/>
      <c r="T40" s="1308">
        <v>-6.269056</v>
      </c>
      <c r="U40" s="1308">
        <v>-8.3722104</v>
      </c>
      <c r="V40" s="1309">
        <v>-5.9</v>
      </c>
      <c r="W40" s="1309">
        <v>-6.9</v>
      </c>
      <c r="X40" s="1309">
        <v>-6.7</v>
      </c>
      <c r="Y40" s="1260"/>
      <c r="Z40" s="1254"/>
      <c r="AA40" s="1254"/>
    </row>
    <row r="41" spans="2:27" ht="7.5" customHeight="1">
      <c r="B41" s="1228"/>
      <c r="C41" s="1228"/>
      <c r="D41" s="1228"/>
      <c r="E41" s="1228"/>
      <c r="F41" s="1228"/>
      <c r="G41" s="1230"/>
      <c r="H41" s="1231"/>
      <c r="I41" s="1228"/>
      <c r="J41" s="1228"/>
      <c r="K41" s="1228"/>
      <c r="L41" s="1228"/>
      <c r="M41" s="1230"/>
      <c r="N41" s="1228"/>
      <c r="O41" s="1228"/>
      <c r="P41" s="1228"/>
      <c r="Q41" s="1228"/>
      <c r="R41" s="1228"/>
      <c r="S41" s="1293"/>
      <c r="T41" s="1310"/>
      <c r="U41" s="1310"/>
      <c r="Y41" s="1260"/>
      <c r="Z41" s="1254"/>
      <c r="AA41" s="1254"/>
    </row>
    <row r="42" spans="2:25" ht="7.5" customHeight="1">
      <c r="B42" s="1228"/>
      <c r="C42" s="1301"/>
      <c r="D42" s="1301"/>
      <c r="E42" s="1301"/>
      <c r="F42" s="1301"/>
      <c r="G42" s="1230"/>
      <c r="H42" s="1231"/>
      <c r="I42" s="1301"/>
      <c r="J42" s="1301"/>
      <c r="K42" s="1301"/>
      <c r="L42" s="1301"/>
      <c r="M42" s="1230"/>
      <c r="N42" s="1228"/>
      <c r="O42" s="1228"/>
      <c r="P42" s="1228"/>
      <c r="Q42" s="1228"/>
      <c r="R42" s="1228"/>
      <c r="T42" s="1228"/>
      <c r="U42" s="1301"/>
      <c r="V42" s="1301"/>
      <c r="W42" s="1301"/>
      <c r="X42" s="1301"/>
      <c r="Y42" s="1260"/>
    </row>
    <row r="43" spans="2:24" ht="11.25" customHeight="1">
      <c r="B43" s="1292"/>
      <c r="C43" s="1292"/>
      <c r="D43" s="1292"/>
      <c r="E43" s="1292"/>
      <c r="F43" s="1292"/>
      <c r="G43" s="1311"/>
      <c r="H43" s="1292"/>
      <c r="I43" s="1260"/>
      <c r="J43" s="1260"/>
      <c r="K43" s="1260"/>
      <c r="L43" s="1260"/>
      <c r="M43" s="1311"/>
      <c r="N43" s="1292"/>
      <c r="O43" s="1292"/>
      <c r="P43" s="1292"/>
      <c r="Q43" s="1292"/>
      <c r="R43" s="1292"/>
      <c r="S43" s="1311"/>
      <c r="T43" s="1312"/>
      <c r="U43" s="1260"/>
      <c r="V43" s="1260"/>
      <c r="W43" s="1260"/>
      <c r="X43" s="1260"/>
    </row>
    <row r="44" spans="2:6" ht="11.25" customHeight="1">
      <c r="B44" s="1310"/>
      <c r="C44" s="1310"/>
      <c r="D44" s="1310"/>
      <c r="E44" s="1310"/>
      <c r="F44" s="1310"/>
    </row>
    <row r="45" ht="11.25" customHeight="1"/>
    <row r="46" spans="1:13" ht="11.25">
      <c r="A46" s="1280" t="s">
        <v>693</v>
      </c>
      <c r="G46" s="1230"/>
      <c r="M46" s="1230"/>
    </row>
    <row r="47" spans="7:13" ht="11.25">
      <c r="G47" s="1230"/>
      <c r="M47" s="1230"/>
    </row>
    <row r="48" spans="2:24" ht="11.25">
      <c r="B48" s="1254"/>
      <c r="C48" s="1254"/>
      <c r="D48" s="1254"/>
      <c r="E48" s="1254"/>
      <c r="F48" s="1254"/>
      <c r="G48" s="1230"/>
      <c r="J48" s="1254"/>
      <c r="K48" s="1254"/>
      <c r="L48" s="1254"/>
      <c r="M48" s="1230"/>
      <c r="P48" s="1313"/>
      <c r="Q48" s="1313"/>
      <c r="R48" s="1313"/>
      <c r="T48" s="1254"/>
      <c r="U48" s="1254"/>
      <c r="V48" s="1254"/>
      <c r="W48" s="1254"/>
      <c r="X48" s="1254"/>
    </row>
    <row r="49" spans="7:24" ht="11.25">
      <c r="G49" s="1230"/>
      <c r="J49" s="1254"/>
      <c r="K49" s="1254"/>
      <c r="L49" s="1254"/>
      <c r="M49" s="1230"/>
      <c r="P49" s="1313"/>
      <c r="Q49" s="1313"/>
      <c r="R49" s="1313"/>
      <c r="T49" s="1254"/>
      <c r="U49" s="1254"/>
      <c r="V49" s="1254"/>
      <c r="W49" s="1254"/>
      <c r="X49" s="1254"/>
    </row>
    <row r="50" spans="10:24" ht="11.25">
      <c r="J50" s="1254"/>
      <c r="K50" s="1254"/>
      <c r="L50" s="1254"/>
      <c r="P50" s="1313"/>
      <c r="Q50" s="1313"/>
      <c r="R50" s="1313"/>
      <c r="T50" s="1254"/>
      <c r="U50" s="1254"/>
      <c r="V50" s="1254"/>
      <c r="W50" s="1254"/>
      <c r="X50" s="1254"/>
    </row>
    <row r="51" spans="10:24" ht="11.25">
      <c r="J51" s="1254"/>
      <c r="K51" s="1254"/>
      <c r="L51" s="1254"/>
      <c r="P51" s="1313"/>
      <c r="Q51" s="1313"/>
      <c r="R51" s="1313"/>
      <c r="T51" s="1254"/>
      <c r="U51" s="1254"/>
      <c r="V51" s="1254"/>
      <c r="W51" s="1254"/>
      <c r="X51" s="1254"/>
    </row>
    <row r="52" spans="10:24" ht="11.25">
      <c r="J52" s="1254"/>
      <c r="K52" s="1254"/>
      <c r="L52" s="1254"/>
      <c r="P52" s="1313"/>
      <c r="Q52" s="1313"/>
      <c r="R52" s="1313"/>
      <c r="T52" s="1254"/>
      <c r="U52" s="1254"/>
      <c r="V52" s="1254"/>
      <c r="W52" s="1254"/>
      <c r="X52" s="1254"/>
    </row>
    <row r="53" spans="10:24" ht="11.25">
      <c r="J53" s="1254"/>
      <c r="K53" s="1254"/>
      <c r="L53" s="1254"/>
      <c r="P53" s="1313"/>
      <c r="Q53" s="1313"/>
      <c r="R53" s="1313"/>
      <c r="T53" s="1254"/>
      <c r="U53" s="1254"/>
      <c r="V53" s="1254"/>
      <c r="W53" s="1254"/>
      <c r="X53" s="1254"/>
    </row>
    <row r="54" spans="10:24" ht="11.25">
      <c r="J54" s="1254"/>
      <c r="K54" s="1254"/>
      <c r="L54" s="1254"/>
      <c r="P54" s="1313"/>
      <c r="Q54" s="1313"/>
      <c r="R54" s="1313"/>
      <c r="T54" s="1254"/>
      <c r="U54" s="1254"/>
      <c r="V54" s="1254"/>
      <c r="W54" s="1254"/>
      <c r="X54" s="1254"/>
    </row>
    <row r="55" spans="10:24" ht="11.25">
      <c r="J55" s="1254"/>
      <c r="K55" s="1254"/>
      <c r="L55" s="1254"/>
      <c r="P55" s="1313"/>
      <c r="Q55" s="1313"/>
      <c r="R55" s="1313"/>
      <c r="T55" s="1254"/>
      <c r="U55" s="1254"/>
      <c r="V55" s="1254"/>
      <c r="W55" s="1254"/>
      <c r="X55" s="1254"/>
    </row>
    <row r="56" spans="10:24" ht="11.25">
      <c r="J56" s="1254"/>
      <c r="K56" s="1254"/>
      <c r="L56" s="1254"/>
      <c r="P56" s="1313"/>
      <c r="Q56" s="1313"/>
      <c r="R56" s="1313"/>
      <c r="T56" s="1254"/>
      <c r="U56" s="1254"/>
      <c r="V56" s="1254"/>
      <c r="W56" s="1254"/>
      <c r="X56" s="1254"/>
    </row>
    <row r="57" spans="10:24" ht="11.25">
      <c r="J57" s="1254"/>
      <c r="K57" s="1254"/>
      <c r="L57" s="1254"/>
      <c r="P57" s="1313"/>
      <c r="Q57" s="1313"/>
      <c r="R57" s="1313"/>
      <c r="T57" s="1254"/>
      <c r="U57" s="1254"/>
      <c r="V57" s="1254"/>
      <c r="W57" s="1254"/>
      <c r="X57" s="1254"/>
    </row>
    <row r="58" spans="20:24" ht="11.25">
      <c r="T58" s="1254"/>
      <c r="U58" s="1254"/>
      <c r="V58" s="1254"/>
      <c r="W58" s="1254"/>
      <c r="X58" s="1254"/>
    </row>
    <row r="59" spans="4:6" ht="11.25">
      <c r="D59" s="1254"/>
      <c r="E59" s="1254"/>
      <c r="F59" s="1254"/>
    </row>
    <row r="60" spans="4:6" ht="11.25">
      <c r="D60" s="1254"/>
      <c r="E60" s="1254"/>
      <c r="F60" s="1254"/>
    </row>
    <row r="61" spans="4:6" ht="11.25">
      <c r="D61" s="1254"/>
      <c r="E61" s="1254"/>
      <c r="F61" s="1254"/>
    </row>
    <row r="62" spans="4:6" ht="11.25">
      <c r="D62" s="1254"/>
      <c r="E62" s="1254"/>
      <c r="F62" s="1254"/>
    </row>
    <row r="63" spans="4:6" ht="11.25">
      <c r="D63" s="1254"/>
      <c r="E63" s="1254"/>
      <c r="F63" s="1254"/>
    </row>
    <row r="64" spans="4:6" ht="11.25">
      <c r="D64" s="1254"/>
      <c r="E64" s="1254"/>
      <c r="F64" s="1254"/>
    </row>
    <row r="65" spans="4:6" ht="11.25">
      <c r="D65" s="1254"/>
      <c r="E65" s="1254"/>
      <c r="F65" s="1254"/>
    </row>
    <row r="66" spans="4:13" ht="11.25">
      <c r="D66" s="1254"/>
      <c r="E66" s="1254"/>
      <c r="F66" s="1254"/>
      <c r="G66" s="1225"/>
      <c r="M66" s="1225"/>
    </row>
    <row r="67" spans="4:13" ht="11.25">
      <c r="D67" s="1254"/>
      <c r="E67" s="1254"/>
      <c r="F67" s="1254"/>
      <c r="G67" s="1225"/>
      <c r="M67" s="1225"/>
    </row>
    <row r="68" spans="4:13" ht="11.25">
      <c r="D68" s="1254"/>
      <c r="E68" s="1254"/>
      <c r="F68" s="1254"/>
      <c r="G68" s="1225"/>
      <c r="M68" s="1225"/>
    </row>
  </sheetData>
  <sheetProtection/>
  <printOptions horizontalCentered="1"/>
  <pageMargins left="1.1811023622047245" right="1.1811023622047245" top="1.1811023622047245" bottom="0.7874015748031497" header="0" footer="0"/>
  <pageSetup horizontalDpi="600" verticalDpi="600" orientation="landscape" paperSize="9" scale="85" r:id="rId2"/>
  <headerFooter alignWithMargins="0">
    <oddHeader>&amp;R&amp;"Arial"&amp;8 &amp;D</oddHeader>
    <oddFooter>&amp;R&amp;"Arial"&amp;8 W:\STATISTIK\&amp;F ... 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9"/>
  <sheetViews>
    <sheetView zoomScalePageLayoutView="0" workbookViewId="0" topLeftCell="A1">
      <selection activeCell="A1" sqref="A1"/>
    </sheetView>
  </sheetViews>
  <sheetFormatPr defaultColWidth="11.5" defaultRowHeight="11.25"/>
  <cols>
    <col min="1" max="1" width="34" style="1" customWidth="1"/>
    <col min="2" max="4" width="6.33203125" style="87" customWidth="1"/>
    <col min="5" max="5" width="6.33203125" style="91" customWidth="1"/>
    <col min="6" max="6" width="2" style="82" customWidth="1"/>
    <col min="7" max="7" width="6.33203125" style="83" customWidth="1"/>
    <col min="8" max="8" width="6.33203125" style="84" customWidth="1"/>
    <col min="9" max="9" width="2" style="85" customWidth="1"/>
    <col min="10" max="12" width="6.33203125" style="84" customWidth="1"/>
    <col min="13" max="16384" width="11.5" style="5" customWidth="1"/>
  </cols>
  <sheetData>
    <row r="1" spans="1:12" s="1160" customFormat="1" ht="12" customHeight="1">
      <c r="A1" s="1159"/>
      <c r="B1" s="1193"/>
      <c r="C1" s="1193"/>
      <c r="D1" s="1193"/>
      <c r="E1" s="1194"/>
      <c r="F1" s="1195"/>
      <c r="G1" s="1196"/>
      <c r="H1" s="1197"/>
      <c r="I1" s="1198"/>
      <c r="J1" s="1197"/>
      <c r="K1" s="1197"/>
      <c r="L1" s="1214" t="s">
        <v>403</v>
      </c>
    </row>
    <row r="2" spans="1:12" ht="10.5" customHeight="1">
      <c r="A2" s="1" t="s">
        <v>0</v>
      </c>
      <c r="B2" s="3"/>
      <c r="C2" s="3"/>
      <c r="D2" s="3"/>
      <c r="E2" s="4"/>
      <c r="F2" s="27"/>
      <c r="G2" s="28"/>
      <c r="H2" s="29"/>
      <c r="I2" s="30"/>
      <c r="J2" s="29"/>
      <c r="K2" s="29"/>
      <c r="L2" s="29"/>
    </row>
    <row r="3" spans="1:12" s="6" customFormat="1" ht="10.5" customHeight="1">
      <c r="A3" s="31" t="s">
        <v>1</v>
      </c>
      <c r="B3" s="32"/>
      <c r="C3" s="32"/>
      <c r="D3" s="32"/>
      <c r="E3" s="32"/>
      <c r="F3" s="32"/>
      <c r="G3" s="33"/>
      <c r="H3" s="34"/>
      <c r="I3" s="35"/>
      <c r="J3" s="34"/>
      <c r="K3" s="34"/>
      <c r="L3" s="34"/>
    </row>
    <row r="4" spans="2:14" ht="7.5" customHeight="1">
      <c r="B4" s="36"/>
      <c r="C4" s="36"/>
      <c r="D4" s="36"/>
      <c r="E4" s="37"/>
      <c r="F4" s="27"/>
      <c r="G4" s="28"/>
      <c r="H4" s="29"/>
      <c r="I4" s="30"/>
      <c r="J4" s="29"/>
      <c r="K4" s="29"/>
      <c r="L4" s="29"/>
      <c r="N4" s="6"/>
    </row>
    <row r="5" spans="2:14" ht="10.5" customHeight="1">
      <c r="B5" s="38">
        <v>2009</v>
      </c>
      <c r="C5" s="38">
        <v>2010</v>
      </c>
      <c r="D5" s="38">
        <v>2011</v>
      </c>
      <c r="E5" s="39">
        <v>2012</v>
      </c>
      <c r="F5" s="40" t="s">
        <v>3</v>
      </c>
      <c r="G5" s="41">
        <v>2012</v>
      </c>
      <c r="H5" s="41">
        <v>2013</v>
      </c>
      <c r="I5" s="42"/>
      <c r="J5" s="41">
        <v>2013</v>
      </c>
      <c r="K5" s="41">
        <v>2014</v>
      </c>
      <c r="L5" s="41">
        <v>2015</v>
      </c>
      <c r="N5" s="6"/>
    </row>
    <row r="6" spans="1:14" ht="10.5" customHeight="1">
      <c r="A6" s="7"/>
      <c r="B6" s="8"/>
      <c r="C6" s="8"/>
      <c r="D6" s="8"/>
      <c r="E6" s="9"/>
      <c r="F6" s="43"/>
      <c r="G6" s="44" t="s">
        <v>4</v>
      </c>
      <c r="H6" s="45"/>
      <c r="I6" s="43"/>
      <c r="J6" s="45" t="s">
        <v>5</v>
      </c>
      <c r="K6" s="45"/>
      <c r="L6" s="45"/>
      <c r="N6" s="6"/>
    </row>
    <row r="7" spans="2:14" ht="7.5" customHeight="1">
      <c r="B7" s="10"/>
      <c r="C7" s="10"/>
      <c r="D7" s="10"/>
      <c r="E7" s="11"/>
      <c r="F7" s="27"/>
      <c r="G7" s="28"/>
      <c r="H7" s="28"/>
      <c r="I7" s="30"/>
      <c r="J7" s="28"/>
      <c r="K7" s="28"/>
      <c r="L7" s="28"/>
      <c r="N7" s="6"/>
    </row>
    <row r="8" spans="1:14" ht="10.5" customHeight="1">
      <c r="A8" s="46" t="s">
        <v>6</v>
      </c>
      <c r="B8" s="48">
        <v>7585.131</v>
      </c>
      <c r="C8" s="48">
        <v>7534.289</v>
      </c>
      <c r="D8" s="48">
        <v>7348.328</v>
      </c>
      <c r="E8" s="48">
        <v>7304.632</v>
      </c>
      <c r="F8" s="48"/>
      <c r="G8" s="48" t="s">
        <v>7</v>
      </c>
      <c r="H8" s="92" t="s">
        <v>7</v>
      </c>
      <c r="I8" s="48"/>
      <c r="J8" s="92">
        <v>7300</v>
      </c>
      <c r="K8" s="93">
        <v>7270</v>
      </c>
      <c r="L8" s="93">
        <v>7250</v>
      </c>
      <c r="N8" s="6"/>
    </row>
    <row r="9" spans="2:14" ht="7.5" customHeight="1">
      <c r="B9" s="49"/>
      <c r="C9" s="49"/>
      <c r="D9" s="50"/>
      <c r="E9" s="51"/>
      <c r="F9" s="49"/>
      <c r="G9" s="52"/>
      <c r="H9" s="94"/>
      <c r="I9" s="49"/>
      <c r="J9" s="51"/>
      <c r="K9" s="50"/>
      <c r="L9" s="50"/>
      <c r="N9" s="6"/>
    </row>
    <row r="10" spans="1:14" ht="10.5" customHeight="1">
      <c r="A10" s="53" t="s">
        <v>8</v>
      </c>
      <c r="B10" s="54">
        <v>68321.6</v>
      </c>
      <c r="C10" s="54">
        <v>70511.2</v>
      </c>
      <c r="D10" s="54">
        <v>75307.9</v>
      </c>
      <c r="E10" s="54">
        <v>77582.1</v>
      </c>
      <c r="F10" s="64"/>
      <c r="G10" s="54">
        <v>15749.7</v>
      </c>
      <c r="H10" s="1157">
        <v>16576.9</v>
      </c>
      <c r="I10" s="64"/>
      <c r="J10" s="13">
        <v>80200</v>
      </c>
      <c r="K10" s="13">
        <v>84300</v>
      </c>
      <c r="L10" s="13">
        <v>89400</v>
      </c>
      <c r="N10" s="6"/>
    </row>
    <row r="11" spans="1:14" ht="10.5" customHeight="1">
      <c r="A11" s="55" t="s">
        <v>9</v>
      </c>
      <c r="B11" s="66">
        <v>-5.4764051</v>
      </c>
      <c r="C11" s="66">
        <v>0.3927468</v>
      </c>
      <c r="D11" s="67">
        <v>1.8409257</v>
      </c>
      <c r="E11" s="67">
        <v>0.7748509</v>
      </c>
      <c r="F11" s="66"/>
      <c r="G11" s="67">
        <v>0.9966839</v>
      </c>
      <c r="H11" s="95">
        <v>0.8</v>
      </c>
      <c r="I11" s="66"/>
      <c r="J11" s="95">
        <v>0.9</v>
      </c>
      <c r="K11" s="67">
        <v>2</v>
      </c>
      <c r="L11" s="67">
        <v>3</v>
      </c>
      <c r="N11" s="6"/>
    </row>
    <row r="12" spans="1:14" ht="10.5" customHeight="1">
      <c r="A12" s="55" t="s">
        <v>10</v>
      </c>
      <c r="B12" s="56">
        <v>4600</v>
      </c>
      <c r="C12" s="56">
        <v>4800</v>
      </c>
      <c r="D12" s="56">
        <v>5200</v>
      </c>
      <c r="E12" s="56">
        <v>5400</v>
      </c>
      <c r="F12" s="56"/>
      <c r="G12" s="67" t="s">
        <v>7</v>
      </c>
      <c r="H12" s="65" t="s">
        <v>7</v>
      </c>
      <c r="I12" s="56"/>
      <c r="J12" s="56">
        <v>5600</v>
      </c>
      <c r="K12" s="56">
        <v>5900</v>
      </c>
      <c r="L12" s="56">
        <v>6300</v>
      </c>
      <c r="N12" s="6"/>
    </row>
    <row r="13" spans="1:14" ht="10.5" customHeight="1">
      <c r="A13" s="57" t="s">
        <v>11</v>
      </c>
      <c r="B13" s="59">
        <v>10300</v>
      </c>
      <c r="C13" s="59">
        <v>10700</v>
      </c>
      <c r="D13" s="59">
        <v>11600</v>
      </c>
      <c r="E13" s="59">
        <v>12100</v>
      </c>
      <c r="F13" s="59"/>
      <c r="G13" s="68" t="s">
        <v>7</v>
      </c>
      <c r="H13" s="68" t="s">
        <v>7</v>
      </c>
      <c r="I13" s="59"/>
      <c r="J13" s="68" t="s">
        <v>7</v>
      </c>
      <c r="K13" s="59" t="s">
        <v>7</v>
      </c>
      <c r="L13" s="59" t="s">
        <v>7</v>
      </c>
      <c r="N13" s="6"/>
    </row>
    <row r="14" spans="2:14" ht="7.5" customHeight="1">
      <c r="B14" s="5"/>
      <c r="C14" s="5"/>
      <c r="D14" s="13"/>
      <c r="E14" s="14"/>
      <c r="F14" s="5"/>
      <c r="G14" s="12"/>
      <c r="H14" s="52"/>
      <c r="I14" s="5"/>
      <c r="J14" s="50"/>
      <c r="K14" s="13"/>
      <c r="L14" s="13"/>
      <c r="N14" s="6"/>
    </row>
    <row r="15" spans="1:14" ht="10.5" customHeight="1">
      <c r="A15" s="15" t="s">
        <v>12</v>
      </c>
      <c r="B15" s="54">
        <v>42942.1</v>
      </c>
      <c r="C15" s="54">
        <v>43990.2</v>
      </c>
      <c r="D15" s="54">
        <v>46725.4</v>
      </c>
      <c r="E15" s="54">
        <v>49594.8</v>
      </c>
      <c r="F15" s="64"/>
      <c r="G15" s="54">
        <v>11203.3</v>
      </c>
      <c r="H15" s="54">
        <v>11534.3</v>
      </c>
      <c r="I15" s="64"/>
      <c r="J15" s="64" t="s">
        <v>7</v>
      </c>
      <c r="K15" s="64" t="s">
        <v>7</v>
      </c>
      <c r="L15" s="64" t="s">
        <v>7</v>
      </c>
      <c r="N15" s="6"/>
    </row>
    <row r="16" spans="1:14" ht="10.5" customHeight="1">
      <c r="A16" s="16" t="s">
        <v>9</v>
      </c>
      <c r="B16" s="66">
        <v>-7.5550268</v>
      </c>
      <c r="C16" s="66">
        <v>0</v>
      </c>
      <c r="D16" s="67">
        <v>1.5444015</v>
      </c>
      <c r="E16" s="67">
        <v>2.5348542</v>
      </c>
      <c r="F16" s="66"/>
      <c r="G16" s="67">
        <v>2.5603954</v>
      </c>
      <c r="H16" s="95">
        <v>0</v>
      </c>
      <c r="I16" s="66"/>
      <c r="J16" s="95">
        <v>0.8</v>
      </c>
      <c r="K16" s="67">
        <v>2.5</v>
      </c>
      <c r="L16" s="67">
        <v>3.5</v>
      </c>
      <c r="N16" s="6"/>
    </row>
    <row r="17" spans="1:14" ht="10.5" customHeight="1">
      <c r="A17" s="55" t="s">
        <v>13</v>
      </c>
      <c r="B17" s="56">
        <v>19724.3</v>
      </c>
      <c r="C17" s="56">
        <v>16077.3</v>
      </c>
      <c r="D17" s="56">
        <v>16225.2</v>
      </c>
      <c r="E17" s="56">
        <v>16599.9</v>
      </c>
      <c r="F17" s="67"/>
      <c r="G17" s="56">
        <v>2893.3</v>
      </c>
      <c r="H17" s="1156">
        <v>3023.8</v>
      </c>
      <c r="I17" s="67"/>
      <c r="J17" s="23" t="s">
        <v>7</v>
      </c>
      <c r="K17" s="67" t="s">
        <v>7</v>
      </c>
      <c r="L17" s="67" t="s">
        <v>7</v>
      </c>
      <c r="N17" s="6"/>
    </row>
    <row r="18" spans="1:14" ht="10.5" customHeight="1">
      <c r="A18" s="57" t="s">
        <v>9</v>
      </c>
      <c r="B18" s="62">
        <v>-17.5876411</v>
      </c>
      <c r="C18" s="62">
        <v>-18.2768565</v>
      </c>
      <c r="D18" s="68">
        <v>-6.5284517</v>
      </c>
      <c r="E18" s="68">
        <v>0.8022652</v>
      </c>
      <c r="F18" s="62"/>
      <c r="G18" s="68">
        <v>3.5738616</v>
      </c>
      <c r="H18" s="96">
        <v>1.8</v>
      </c>
      <c r="I18" s="62"/>
      <c r="J18" s="96">
        <v>3</v>
      </c>
      <c r="K18" s="68">
        <v>5</v>
      </c>
      <c r="L18" s="68">
        <v>6</v>
      </c>
      <c r="N18" s="6"/>
    </row>
    <row r="19" spans="2:14" ht="7.5" customHeight="1">
      <c r="B19" s="49"/>
      <c r="C19" s="49"/>
      <c r="D19" s="50"/>
      <c r="E19" s="51"/>
      <c r="F19" s="49"/>
      <c r="G19" s="52"/>
      <c r="H19" s="12"/>
      <c r="I19" s="49"/>
      <c r="J19" s="13"/>
      <c r="K19" s="50"/>
      <c r="L19" s="50"/>
      <c r="N19" s="6"/>
    </row>
    <row r="20" spans="1:14" ht="10.5" customHeight="1">
      <c r="A20" s="53" t="s">
        <v>14</v>
      </c>
      <c r="B20" s="60"/>
      <c r="C20" s="60"/>
      <c r="D20" s="97"/>
      <c r="E20" s="98"/>
      <c r="F20" s="60"/>
      <c r="G20" s="99"/>
      <c r="H20" s="20"/>
      <c r="I20" s="60"/>
      <c r="J20" s="18"/>
      <c r="K20" s="97"/>
      <c r="L20" s="97"/>
      <c r="N20" s="6"/>
    </row>
    <row r="21" spans="1:14" ht="10.5" customHeight="1">
      <c r="A21" s="55" t="s">
        <v>9</v>
      </c>
      <c r="B21" s="66">
        <v>-18.2318583</v>
      </c>
      <c r="C21" s="66">
        <v>2.101181</v>
      </c>
      <c r="D21" s="67">
        <v>5.76424</v>
      </c>
      <c r="E21" s="67">
        <v>-0.3494849</v>
      </c>
      <c r="F21" s="66"/>
      <c r="G21" s="67">
        <v>-2.2079539</v>
      </c>
      <c r="H21" s="95">
        <v>1.4</v>
      </c>
      <c r="I21" s="66"/>
      <c r="J21" s="95">
        <v>2</v>
      </c>
      <c r="K21" s="67">
        <v>4</v>
      </c>
      <c r="L21" s="67">
        <v>6</v>
      </c>
      <c r="N21" s="6"/>
    </row>
    <row r="22" spans="1:14" ht="10.5" customHeight="1">
      <c r="A22" s="55" t="s">
        <v>15</v>
      </c>
      <c r="B22" s="61"/>
      <c r="C22" s="61"/>
      <c r="D22" s="100"/>
      <c r="E22" s="101"/>
      <c r="F22" s="61"/>
      <c r="G22" s="102"/>
      <c r="H22" s="102"/>
      <c r="I22" s="61"/>
      <c r="J22" s="100"/>
      <c r="K22" s="100"/>
      <c r="L22" s="100"/>
      <c r="N22" s="6"/>
    </row>
    <row r="23" spans="1:14" ht="10.5" customHeight="1">
      <c r="A23" s="55" t="s">
        <v>9</v>
      </c>
      <c r="B23" s="67">
        <v>-1.6365565</v>
      </c>
      <c r="C23" s="67">
        <v>-5.9973493</v>
      </c>
      <c r="D23" s="67">
        <v>-2.4735999</v>
      </c>
      <c r="E23" s="67">
        <v>-9.0303236</v>
      </c>
      <c r="F23" s="67"/>
      <c r="G23" s="67" t="s">
        <v>7</v>
      </c>
      <c r="H23" s="65" t="s">
        <v>7</v>
      </c>
      <c r="I23" s="67"/>
      <c r="J23" s="65" t="s">
        <v>7</v>
      </c>
      <c r="K23" s="67" t="s">
        <v>7</v>
      </c>
      <c r="L23" s="67" t="s">
        <v>7</v>
      </c>
      <c r="N23" s="6"/>
    </row>
    <row r="24" spans="1:14" ht="10.5" customHeight="1">
      <c r="A24" s="55" t="s">
        <v>16</v>
      </c>
      <c r="B24" s="61"/>
      <c r="C24" s="61"/>
      <c r="D24" s="100"/>
      <c r="E24" s="101"/>
      <c r="F24" s="61"/>
      <c r="G24" s="102"/>
      <c r="H24" s="65"/>
      <c r="I24" s="61"/>
      <c r="J24" s="65"/>
      <c r="K24" s="100"/>
      <c r="L24" s="100"/>
      <c r="N24" s="6"/>
    </row>
    <row r="25" spans="1:14" ht="10.5" customHeight="1">
      <c r="A25" s="57" t="s">
        <v>9</v>
      </c>
      <c r="B25" s="68">
        <v>-14.5081458</v>
      </c>
      <c r="C25" s="68">
        <v>-14.8510643</v>
      </c>
      <c r="D25" s="68">
        <v>-12.78361</v>
      </c>
      <c r="E25" s="68">
        <v>-0.7334401</v>
      </c>
      <c r="F25" s="68"/>
      <c r="G25" s="68">
        <v>-1.8057076</v>
      </c>
      <c r="H25" s="68">
        <v>-1.4</v>
      </c>
      <c r="I25" s="68"/>
      <c r="J25" s="68" t="s">
        <v>7</v>
      </c>
      <c r="K25" s="68" t="s">
        <v>7</v>
      </c>
      <c r="L25" s="68" t="s">
        <v>7</v>
      </c>
      <c r="N25" s="6"/>
    </row>
    <row r="26" spans="2:14" ht="7.5" customHeight="1">
      <c r="B26" s="49"/>
      <c r="C26" s="49"/>
      <c r="D26" s="50"/>
      <c r="E26" s="51"/>
      <c r="F26" s="49"/>
      <c r="G26" s="52"/>
      <c r="H26" s="52"/>
      <c r="I26" s="49"/>
      <c r="J26" s="50"/>
      <c r="K26" s="50"/>
      <c r="L26" s="50"/>
      <c r="N26" s="6"/>
    </row>
    <row r="27" spans="1:14" ht="10.5" customHeight="1">
      <c r="A27" s="53" t="s">
        <v>17</v>
      </c>
      <c r="B27" s="64">
        <v>3253.6</v>
      </c>
      <c r="C27" s="64">
        <v>3052.8</v>
      </c>
      <c r="D27" s="64">
        <v>2949.6</v>
      </c>
      <c r="E27" s="64">
        <v>2934</v>
      </c>
      <c r="F27" s="64"/>
      <c r="G27" s="64">
        <v>2853.2</v>
      </c>
      <c r="H27" s="64">
        <v>2855</v>
      </c>
      <c r="I27" s="64"/>
      <c r="J27" s="54">
        <v>2940</v>
      </c>
      <c r="K27" s="54">
        <v>2950</v>
      </c>
      <c r="L27" s="54">
        <v>2970</v>
      </c>
      <c r="N27" s="6"/>
    </row>
    <row r="28" spans="1:14" ht="10.5" customHeight="1">
      <c r="A28" s="55" t="s">
        <v>396</v>
      </c>
      <c r="B28" s="66">
        <v>-3.1868361</v>
      </c>
      <c r="C28" s="66">
        <v>-6.1716253</v>
      </c>
      <c r="D28" s="67">
        <v>-3.3805031</v>
      </c>
      <c r="E28" s="67">
        <v>-1.05</v>
      </c>
      <c r="F28" s="66"/>
      <c r="G28" s="67">
        <v>-1.76</v>
      </c>
      <c r="H28" s="65">
        <v>0.06308706014300469</v>
      </c>
      <c r="I28" s="66"/>
      <c r="J28" s="65">
        <v>0.3</v>
      </c>
      <c r="K28" s="65">
        <v>0.5</v>
      </c>
      <c r="L28" s="65">
        <v>0.8</v>
      </c>
      <c r="N28" s="6"/>
    </row>
    <row r="29" spans="1:14" ht="10.5" customHeight="1">
      <c r="A29" s="55" t="s">
        <v>395</v>
      </c>
      <c r="B29" s="66">
        <v>238</v>
      </c>
      <c r="C29" s="66">
        <v>348</v>
      </c>
      <c r="D29" s="67">
        <v>372.3</v>
      </c>
      <c r="E29" s="67">
        <v>410.3</v>
      </c>
      <c r="F29" s="66"/>
      <c r="G29" s="67">
        <v>421.4</v>
      </c>
      <c r="H29" s="65">
        <v>456.4</v>
      </c>
      <c r="I29" s="66"/>
      <c r="J29" s="56">
        <v>420</v>
      </c>
      <c r="K29" s="56">
        <v>400</v>
      </c>
      <c r="L29" s="56">
        <v>390</v>
      </c>
      <c r="N29" s="6"/>
    </row>
    <row r="30" spans="1:14" ht="10.5" customHeight="1">
      <c r="A30" s="55" t="s">
        <v>19</v>
      </c>
      <c r="B30" s="66">
        <v>6.8</v>
      </c>
      <c r="C30" s="66">
        <v>10.2</v>
      </c>
      <c r="D30" s="67">
        <v>11.2</v>
      </c>
      <c r="E30" s="67">
        <v>12.3</v>
      </c>
      <c r="F30" s="66"/>
      <c r="G30" s="67">
        <v>12.9</v>
      </c>
      <c r="H30" s="23">
        <v>13.8</v>
      </c>
      <c r="I30" s="66"/>
      <c r="J30" s="23">
        <v>12.5</v>
      </c>
      <c r="K30" s="67">
        <v>12</v>
      </c>
      <c r="L30" s="67">
        <v>11.5</v>
      </c>
      <c r="N30" s="6"/>
    </row>
    <row r="31" spans="1:14" ht="10.5" customHeight="1">
      <c r="A31" s="57" t="s">
        <v>20</v>
      </c>
      <c r="B31" s="62">
        <v>9.13</v>
      </c>
      <c r="C31" s="62">
        <v>9.24</v>
      </c>
      <c r="D31" s="68">
        <v>10.4</v>
      </c>
      <c r="E31" s="68">
        <v>11.4</v>
      </c>
      <c r="F31" s="62"/>
      <c r="G31" s="68">
        <v>11.5</v>
      </c>
      <c r="H31" s="68">
        <v>11.8</v>
      </c>
      <c r="I31" s="62"/>
      <c r="J31" s="68" t="s">
        <v>7</v>
      </c>
      <c r="K31" s="68" t="s">
        <v>7</v>
      </c>
      <c r="L31" s="68" t="s">
        <v>7</v>
      </c>
      <c r="N31" s="6"/>
    </row>
    <row r="32" spans="2:14" ht="7.5" customHeight="1">
      <c r="B32" s="49"/>
      <c r="C32" s="49"/>
      <c r="D32" s="50"/>
      <c r="E32" s="51"/>
      <c r="F32" s="49"/>
      <c r="G32" s="52"/>
      <c r="H32" s="52"/>
      <c r="I32" s="49"/>
      <c r="J32" s="50"/>
      <c r="K32" s="50"/>
      <c r="L32" s="50"/>
      <c r="N32" s="6"/>
    </row>
    <row r="33" spans="1:14" ht="10.5" customHeight="1">
      <c r="A33" s="53" t="s">
        <v>21</v>
      </c>
      <c r="B33" s="64">
        <v>609.1</v>
      </c>
      <c r="C33" s="64">
        <v>648.1</v>
      </c>
      <c r="D33" s="64">
        <v>707.3</v>
      </c>
      <c r="E33" s="64">
        <v>777</v>
      </c>
      <c r="F33" s="64"/>
      <c r="G33" s="64">
        <v>746</v>
      </c>
      <c r="H33" s="64">
        <v>778.3</v>
      </c>
      <c r="I33" s="64"/>
      <c r="J33" s="64" t="s">
        <v>7</v>
      </c>
      <c r="K33" s="64" t="s">
        <v>7</v>
      </c>
      <c r="L33" s="64" t="s">
        <v>7</v>
      </c>
      <c r="N33" s="6"/>
    </row>
    <row r="34" spans="1:14" ht="10.5" customHeight="1">
      <c r="A34" s="57" t="s">
        <v>22</v>
      </c>
      <c r="B34" s="68">
        <v>8.806979</v>
      </c>
      <c r="C34" s="68">
        <v>3.8683316</v>
      </c>
      <c r="D34" s="68">
        <v>4.7154326</v>
      </c>
      <c r="E34" s="68">
        <v>6.8982705</v>
      </c>
      <c r="F34" s="68"/>
      <c r="G34" s="68">
        <v>9.3</v>
      </c>
      <c r="H34" s="68">
        <v>0.7</v>
      </c>
      <c r="I34" s="68"/>
      <c r="J34" s="68" t="s">
        <v>7</v>
      </c>
      <c r="K34" s="68" t="s">
        <v>7</v>
      </c>
      <c r="L34" s="68" t="s">
        <v>7</v>
      </c>
      <c r="N34" s="6"/>
    </row>
    <row r="35" spans="2:14" ht="7.5" customHeight="1">
      <c r="B35" s="49"/>
      <c r="C35" s="49"/>
      <c r="D35" s="50"/>
      <c r="E35" s="51"/>
      <c r="F35" s="49"/>
      <c r="G35" s="52"/>
      <c r="H35" s="52"/>
      <c r="I35" s="49"/>
      <c r="J35" s="50"/>
      <c r="K35" s="50"/>
      <c r="L35" s="50"/>
      <c r="N35" s="6"/>
    </row>
    <row r="36" spans="1:14" ht="10.5" customHeight="1">
      <c r="A36" s="53" t="s">
        <v>23</v>
      </c>
      <c r="B36" s="63">
        <v>2.4737168</v>
      </c>
      <c r="C36" s="63">
        <v>3.032589</v>
      </c>
      <c r="D36" s="64">
        <v>3.3899546</v>
      </c>
      <c r="E36" s="64">
        <v>2.3865165</v>
      </c>
      <c r="F36" s="63"/>
      <c r="G36" s="64">
        <v>1.8795032</v>
      </c>
      <c r="H36" s="64">
        <v>2.1495871</v>
      </c>
      <c r="I36" s="63"/>
      <c r="J36" s="64">
        <v>2.5</v>
      </c>
      <c r="K36" s="64">
        <v>3</v>
      </c>
      <c r="L36" s="64">
        <v>3</v>
      </c>
      <c r="N36" s="6"/>
    </row>
    <row r="37" spans="1:14" ht="10.5" customHeight="1">
      <c r="A37" s="57" t="s">
        <v>24</v>
      </c>
      <c r="B37" s="68">
        <v>-5.8793481</v>
      </c>
      <c r="C37" s="68">
        <v>8.4806365</v>
      </c>
      <c r="D37" s="68">
        <v>9.20724</v>
      </c>
      <c r="E37" s="68">
        <v>4.3848375</v>
      </c>
      <c r="F37" s="68"/>
      <c r="G37" s="68">
        <v>3.7908416</v>
      </c>
      <c r="H37" s="68">
        <v>1.7</v>
      </c>
      <c r="I37" s="68"/>
      <c r="J37" s="59" t="s">
        <v>7</v>
      </c>
      <c r="K37" s="68" t="s">
        <v>7</v>
      </c>
      <c r="L37" s="68" t="s">
        <v>7</v>
      </c>
      <c r="N37" s="6"/>
    </row>
    <row r="38" spans="2:14" ht="7.5" customHeight="1">
      <c r="B38" s="5"/>
      <c r="C38" s="5"/>
      <c r="D38" s="13"/>
      <c r="E38" s="14"/>
      <c r="F38" s="5"/>
      <c r="G38" s="12"/>
      <c r="H38" s="12"/>
      <c r="I38" s="5"/>
      <c r="J38" s="13"/>
      <c r="K38" s="13"/>
      <c r="L38" s="13"/>
      <c r="N38" s="6"/>
    </row>
    <row r="39" spans="1:14" ht="10.5" customHeight="1">
      <c r="A39" s="69" t="s">
        <v>25</v>
      </c>
      <c r="B39" s="17"/>
      <c r="C39" s="17"/>
      <c r="D39" s="18"/>
      <c r="E39" s="19"/>
      <c r="F39" s="17"/>
      <c r="G39" s="20"/>
      <c r="H39" s="20"/>
      <c r="I39" s="17"/>
      <c r="J39" s="18"/>
      <c r="K39" s="18"/>
      <c r="L39" s="18"/>
      <c r="N39" s="6"/>
    </row>
    <row r="40" spans="1:14" ht="10.5" customHeight="1">
      <c r="A40" s="70" t="s">
        <v>26</v>
      </c>
      <c r="B40" s="22">
        <v>37.1</v>
      </c>
      <c r="C40" s="22">
        <v>34.3</v>
      </c>
      <c r="D40" s="23">
        <v>33.6</v>
      </c>
      <c r="E40" s="23">
        <v>34.9</v>
      </c>
      <c r="F40" s="22"/>
      <c r="G40" s="23">
        <v>39.1</v>
      </c>
      <c r="H40" s="65" t="s">
        <v>7</v>
      </c>
      <c r="I40" s="22"/>
      <c r="J40" s="65" t="s">
        <v>7</v>
      </c>
      <c r="K40" s="23" t="s">
        <v>7</v>
      </c>
      <c r="L40" s="23" t="s">
        <v>7</v>
      </c>
      <c r="N40" s="6"/>
    </row>
    <row r="41" spans="1:14" ht="10.5" customHeight="1">
      <c r="A41" s="70" t="s">
        <v>27</v>
      </c>
      <c r="B41" s="22">
        <v>41.4</v>
      </c>
      <c r="C41" s="22">
        <v>37.4</v>
      </c>
      <c r="D41" s="23">
        <v>35.6</v>
      </c>
      <c r="E41" s="23">
        <v>35.7</v>
      </c>
      <c r="F41" s="22"/>
      <c r="G41" s="23">
        <v>39.8</v>
      </c>
      <c r="H41" s="65" t="s">
        <v>7</v>
      </c>
      <c r="I41" s="22"/>
      <c r="J41" s="65" t="s">
        <v>7</v>
      </c>
      <c r="K41" s="23" t="s">
        <v>7</v>
      </c>
      <c r="L41" s="23" t="s">
        <v>7</v>
      </c>
      <c r="N41" s="6"/>
    </row>
    <row r="42" spans="1:14" ht="10.5" customHeight="1">
      <c r="A42" s="70" t="s">
        <v>28</v>
      </c>
      <c r="B42" s="22">
        <v>-4.3</v>
      </c>
      <c r="C42" s="22">
        <v>-3.1</v>
      </c>
      <c r="D42" s="23">
        <v>-2</v>
      </c>
      <c r="E42" s="23">
        <v>-0.8</v>
      </c>
      <c r="F42" s="22"/>
      <c r="G42" s="23">
        <v>-0.6</v>
      </c>
      <c r="H42" s="65" t="s">
        <v>7</v>
      </c>
      <c r="I42" s="22"/>
      <c r="J42" s="65">
        <v>-2</v>
      </c>
      <c r="K42" s="23">
        <v>-2</v>
      </c>
      <c r="L42" s="23">
        <v>-2</v>
      </c>
      <c r="N42" s="6"/>
    </row>
    <row r="43" spans="1:14" ht="10.5" customHeight="1">
      <c r="A43" s="71" t="s">
        <v>29</v>
      </c>
      <c r="B43" s="62">
        <v>14.6</v>
      </c>
      <c r="C43" s="62">
        <v>16.2</v>
      </c>
      <c r="D43" s="68">
        <v>16.3</v>
      </c>
      <c r="E43" s="68">
        <v>18.5</v>
      </c>
      <c r="F43" s="62"/>
      <c r="G43" s="68">
        <v>16.7</v>
      </c>
      <c r="H43" s="68" t="s">
        <v>7</v>
      </c>
      <c r="I43" s="62"/>
      <c r="J43" s="68">
        <v>20</v>
      </c>
      <c r="K43" s="68">
        <v>21</v>
      </c>
      <c r="L43" s="68">
        <v>22</v>
      </c>
      <c r="N43" s="6"/>
    </row>
    <row r="44" spans="1:14" ht="7.5" customHeight="1">
      <c r="A44" s="73"/>
      <c r="B44" s="103"/>
      <c r="C44" s="103"/>
      <c r="D44" s="51"/>
      <c r="E44" s="51"/>
      <c r="F44" s="103"/>
      <c r="G44" s="94"/>
      <c r="H44" s="52"/>
      <c r="I44" s="103"/>
      <c r="J44" s="50"/>
      <c r="K44" s="51"/>
      <c r="L44" s="51"/>
      <c r="N44" s="6"/>
    </row>
    <row r="45" spans="1:14" ht="10.5" customHeight="1">
      <c r="A45" s="74" t="s">
        <v>30</v>
      </c>
      <c r="B45" s="75">
        <v>0.55</v>
      </c>
      <c r="C45" s="75">
        <v>0.18</v>
      </c>
      <c r="D45" s="76">
        <v>0.22</v>
      </c>
      <c r="E45" s="76">
        <v>0.03</v>
      </c>
      <c r="F45" s="47"/>
      <c r="G45" s="76">
        <v>0.15</v>
      </c>
      <c r="H45" s="76">
        <v>0.01</v>
      </c>
      <c r="I45" s="48"/>
      <c r="J45" s="48" t="s">
        <v>7</v>
      </c>
      <c r="K45" s="48" t="s">
        <v>7</v>
      </c>
      <c r="L45" s="48" t="s">
        <v>7</v>
      </c>
      <c r="N45" s="6"/>
    </row>
    <row r="46" spans="2:12" ht="7.5" customHeight="1">
      <c r="B46" s="94"/>
      <c r="C46" s="94"/>
      <c r="D46" s="94"/>
      <c r="E46" s="94"/>
      <c r="F46" s="94"/>
      <c r="G46" s="94"/>
      <c r="H46" s="52"/>
      <c r="I46" s="94"/>
      <c r="J46" s="50"/>
      <c r="K46" s="94"/>
      <c r="L46" s="94"/>
    </row>
    <row r="47" spans="1:12" s="13" customFormat="1" ht="10.5" customHeight="1">
      <c r="A47" s="77" t="s">
        <v>31</v>
      </c>
      <c r="B47" s="54">
        <v>-3116</v>
      </c>
      <c r="C47" s="54">
        <v>-534</v>
      </c>
      <c r="D47" s="54">
        <v>40</v>
      </c>
      <c r="E47" s="54">
        <v>-527</v>
      </c>
      <c r="F47" s="64"/>
      <c r="G47" s="54">
        <v>-561</v>
      </c>
      <c r="H47" s="1154">
        <v>-420.7</v>
      </c>
      <c r="I47" s="64"/>
      <c r="J47" s="18">
        <v>-700</v>
      </c>
      <c r="K47" s="54">
        <v>-1000</v>
      </c>
      <c r="L47" s="54">
        <v>-1300</v>
      </c>
    </row>
    <row r="48" spans="1:12" s="13" customFormat="1" ht="10.5" customHeight="1">
      <c r="A48" s="78" t="s">
        <v>32</v>
      </c>
      <c r="B48" s="67">
        <v>-8.9199796</v>
      </c>
      <c r="C48" s="12">
        <v>-1.4811792</v>
      </c>
      <c r="D48" s="12">
        <v>0.1038829</v>
      </c>
      <c r="E48" s="104">
        <v>-1.3285366</v>
      </c>
      <c r="F48" s="67"/>
      <c r="G48" s="67">
        <v>-6.96650602868626</v>
      </c>
      <c r="H48" s="67">
        <v>-4.963564116330556</v>
      </c>
      <c r="I48" s="67"/>
      <c r="J48" s="102">
        <v>-1.7070835411471321</v>
      </c>
      <c r="K48" s="102">
        <v>-2.320083036773428</v>
      </c>
      <c r="L48" s="102">
        <v>-2.8440480984340044</v>
      </c>
    </row>
    <row r="49" spans="1:12" s="13" customFormat="1" ht="10.5" customHeight="1">
      <c r="A49" s="78" t="s">
        <v>33</v>
      </c>
      <c r="B49" s="56">
        <v>11699</v>
      </c>
      <c r="C49" s="56">
        <v>15562</v>
      </c>
      <c r="D49" s="56">
        <v>20265</v>
      </c>
      <c r="E49" s="56">
        <v>20793</v>
      </c>
      <c r="F49" s="67"/>
      <c r="G49" s="56">
        <v>4620</v>
      </c>
      <c r="H49" s="1155">
        <v>5217.2</v>
      </c>
      <c r="I49" s="67"/>
      <c r="J49" s="105">
        <v>21600</v>
      </c>
      <c r="K49" s="56">
        <v>22700</v>
      </c>
      <c r="L49" s="56">
        <v>24000</v>
      </c>
    </row>
    <row r="50" spans="1:12" s="13" customFormat="1" ht="10.5" customHeight="1">
      <c r="A50" s="78" t="s">
        <v>34</v>
      </c>
      <c r="B50" s="67">
        <v>-23.0480826</v>
      </c>
      <c r="C50" s="67">
        <v>33.0199162</v>
      </c>
      <c r="D50" s="12">
        <v>30.2210513</v>
      </c>
      <c r="E50" s="104">
        <v>2.6054774</v>
      </c>
      <c r="F50" s="67"/>
      <c r="G50" s="67">
        <v>-2.9411765</v>
      </c>
      <c r="H50" s="65">
        <v>12.926406926406926</v>
      </c>
      <c r="I50" s="67"/>
      <c r="J50" s="65">
        <v>3.881113836387251</v>
      </c>
      <c r="K50" s="65">
        <v>5.092592592592582</v>
      </c>
      <c r="L50" s="65">
        <v>5.726872246696035</v>
      </c>
    </row>
    <row r="51" spans="1:12" s="13" customFormat="1" ht="10.5" customHeight="1">
      <c r="A51" s="78" t="s">
        <v>35</v>
      </c>
      <c r="B51" s="56">
        <v>15874</v>
      </c>
      <c r="C51" s="56">
        <v>18326</v>
      </c>
      <c r="D51" s="56">
        <v>22421</v>
      </c>
      <c r="E51" s="56">
        <v>24415</v>
      </c>
      <c r="F51" s="67"/>
      <c r="G51" s="56">
        <v>5561</v>
      </c>
      <c r="H51" s="1155">
        <v>5695.2</v>
      </c>
      <c r="I51" s="67"/>
      <c r="J51" s="105">
        <v>25500</v>
      </c>
      <c r="K51" s="56">
        <v>27000</v>
      </c>
      <c r="L51" s="56">
        <v>28700</v>
      </c>
    </row>
    <row r="52" spans="1:12" s="13" customFormat="1" ht="10.5" customHeight="1">
      <c r="A52" s="78" t="s">
        <v>34</v>
      </c>
      <c r="B52" s="67">
        <v>-33.3081254</v>
      </c>
      <c r="C52" s="67">
        <v>15.4466423</v>
      </c>
      <c r="D52" s="12">
        <v>22.3453018</v>
      </c>
      <c r="E52" s="104">
        <v>8.8934481</v>
      </c>
      <c r="F52" s="67"/>
      <c r="G52" s="67">
        <v>10.2498017</v>
      </c>
      <c r="H52" s="65">
        <v>2.4132350296709237</v>
      </c>
      <c r="I52" s="67"/>
      <c r="J52" s="65">
        <v>4.443989350808919</v>
      </c>
      <c r="K52" s="65">
        <v>5.882352941176472</v>
      </c>
      <c r="L52" s="65">
        <v>6.296296296296289</v>
      </c>
    </row>
    <row r="53" spans="1:15" s="13" customFormat="1" ht="10.5" customHeight="1">
      <c r="A53" s="78" t="s">
        <v>36</v>
      </c>
      <c r="B53" s="56">
        <v>4916</v>
      </c>
      <c r="C53" s="56">
        <v>5012</v>
      </c>
      <c r="D53" s="56">
        <v>5354</v>
      </c>
      <c r="E53" s="56">
        <v>5661</v>
      </c>
      <c r="F53" s="67"/>
      <c r="G53" s="56">
        <v>839</v>
      </c>
      <c r="H53" s="1155">
        <v>753.8</v>
      </c>
      <c r="I53" s="67"/>
      <c r="J53" s="105">
        <v>6000</v>
      </c>
      <c r="K53" s="56">
        <v>6400</v>
      </c>
      <c r="L53" s="56">
        <v>6800</v>
      </c>
      <c r="O53" s="5"/>
    </row>
    <row r="54" spans="1:15" s="13" customFormat="1" ht="10.5" customHeight="1">
      <c r="A54" s="78" t="s">
        <v>34</v>
      </c>
      <c r="B54" s="67">
        <v>-8.1979458</v>
      </c>
      <c r="C54" s="12">
        <v>1.9528072</v>
      </c>
      <c r="D54" s="12">
        <v>6.8236233</v>
      </c>
      <c r="E54" s="104">
        <v>5.7340306</v>
      </c>
      <c r="F54" s="67"/>
      <c r="G54" s="67">
        <v>2.6927785</v>
      </c>
      <c r="H54" s="65">
        <v>-10.154946364719908</v>
      </c>
      <c r="I54" s="67"/>
      <c r="J54" s="65">
        <v>5.988341282458931</v>
      </c>
      <c r="K54" s="65">
        <v>6.666666666666665</v>
      </c>
      <c r="L54" s="65">
        <v>6.25</v>
      </c>
      <c r="O54" s="5"/>
    </row>
    <row r="55" spans="1:15" s="13" customFormat="1" ht="10.5" customHeight="1">
      <c r="A55" s="78" t="s">
        <v>37</v>
      </c>
      <c r="B55" s="56">
        <v>3617</v>
      </c>
      <c r="C55" s="56">
        <v>3143</v>
      </c>
      <c r="D55" s="56">
        <v>3031</v>
      </c>
      <c r="E55" s="56">
        <v>3264</v>
      </c>
      <c r="F55" s="67"/>
      <c r="G55" s="56">
        <v>749</v>
      </c>
      <c r="H55" s="1155">
        <v>680.7</v>
      </c>
      <c r="I55" s="67"/>
      <c r="J55" s="105">
        <v>3350</v>
      </c>
      <c r="K55" s="56">
        <v>3500</v>
      </c>
      <c r="L55" s="56">
        <v>3700</v>
      </c>
      <c r="O55" s="5"/>
    </row>
    <row r="56" spans="1:15" s="13" customFormat="1" ht="10.5" customHeight="1">
      <c r="A56" s="78" t="s">
        <v>34</v>
      </c>
      <c r="B56" s="67">
        <v>-10.5809642</v>
      </c>
      <c r="C56" s="12">
        <v>-13.104783</v>
      </c>
      <c r="D56" s="12">
        <v>-3.5634744</v>
      </c>
      <c r="E56" s="104">
        <v>7.6872319</v>
      </c>
      <c r="F56" s="67"/>
      <c r="G56" s="67">
        <v>11.4583333</v>
      </c>
      <c r="H56" s="65">
        <v>-9.11882510013351</v>
      </c>
      <c r="I56" s="67"/>
      <c r="J56" s="65">
        <v>2.634803921568629</v>
      </c>
      <c r="K56" s="65">
        <v>4.477611940298498</v>
      </c>
      <c r="L56" s="65">
        <v>5.714285714285716</v>
      </c>
      <c r="O56" s="5"/>
    </row>
    <row r="57" spans="1:15" s="13" customFormat="1" ht="10.5" customHeight="1">
      <c r="A57" s="78" t="s">
        <v>38</v>
      </c>
      <c r="B57" s="56">
        <v>2438</v>
      </c>
      <c r="C57" s="56">
        <v>1152</v>
      </c>
      <c r="D57" s="56">
        <v>1314</v>
      </c>
      <c r="E57" s="56">
        <v>1479</v>
      </c>
      <c r="F57" s="67"/>
      <c r="G57" s="56">
        <v>673</v>
      </c>
      <c r="H57" s="1155">
        <v>257.1</v>
      </c>
      <c r="I57" s="67"/>
      <c r="J57" s="105">
        <v>1500</v>
      </c>
      <c r="K57" s="56">
        <v>1800</v>
      </c>
      <c r="L57" s="56">
        <v>2000</v>
      </c>
      <c r="O57" s="5"/>
    </row>
    <row r="58" spans="1:15" s="13" customFormat="1" ht="10.5" customHeight="1">
      <c r="A58" s="79" t="s">
        <v>39</v>
      </c>
      <c r="B58" s="58">
        <v>-68</v>
      </c>
      <c r="C58" s="59">
        <v>174</v>
      </c>
      <c r="D58" s="59">
        <v>116</v>
      </c>
      <c r="E58" s="59">
        <v>177</v>
      </c>
      <c r="F58" s="62"/>
      <c r="G58" s="68">
        <v>32</v>
      </c>
      <c r="H58" s="68">
        <v>10</v>
      </c>
      <c r="I58" s="62"/>
      <c r="J58" s="68" t="s">
        <v>7</v>
      </c>
      <c r="K58" s="59" t="s">
        <v>7</v>
      </c>
      <c r="L58" s="59" t="s">
        <v>7</v>
      </c>
      <c r="O58" s="5"/>
    </row>
    <row r="59" spans="1:15" s="13" customFormat="1" ht="7.5" customHeight="1">
      <c r="A59" s="24"/>
      <c r="B59" s="106"/>
      <c r="C59" s="106"/>
      <c r="D59" s="106"/>
      <c r="E59" s="107"/>
      <c r="F59" s="106"/>
      <c r="G59" s="108"/>
      <c r="H59" s="52"/>
      <c r="I59" s="106"/>
      <c r="J59" s="50"/>
      <c r="K59" s="106"/>
      <c r="L59" s="106"/>
      <c r="O59" s="72"/>
    </row>
    <row r="60" spans="1:15" s="13" customFormat="1" ht="10.5" customHeight="1">
      <c r="A60" s="77" t="s">
        <v>40</v>
      </c>
      <c r="B60" s="54">
        <v>11942.9</v>
      </c>
      <c r="C60" s="54">
        <v>11612.1</v>
      </c>
      <c r="D60" s="54">
        <v>11788</v>
      </c>
      <c r="E60" s="54">
        <v>13935.5</v>
      </c>
      <c r="F60" s="64"/>
      <c r="G60" s="54">
        <v>11594.2</v>
      </c>
      <c r="H60" s="54">
        <v>12892.6</v>
      </c>
      <c r="I60" s="64"/>
      <c r="J60" s="64" t="s">
        <v>7</v>
      </c>
      <c r="K60" s="54" t="s">
        <v>7</v>
      </c>
      <c r="L60" s="54" t="s">
        <v>7</v>
      </c>
      <c r="O60" s="5"/>
    </row>
    <row r="61" spans="1:15" s="13" customFormat="1" ht="10.5" customHeight="1">
      <c r="A61" s="78" t="s">
        <v>41</v>
      </c>
      <c r="B61" s="56">
        <v>37816.4421</v>
      </c>
      <c r="C61" s="56">
        <v>37026.2587</v>
      </c>
      <c r="D61" s="56">
        <v>36228.056</v>
      </c>
      <c r="E61" s="56">
        <v>37592.1004</v>
      </c>
      <c r="F61" s="67"/>
      <c r="G61" s="56">
        <v>36604.3</v>
      </c>
      <c r="H61" s="56">
        <v>37345.9</v>
      </c>
      <c r="I61" s="67"/>
      <c r="J61" s="65" t="s">
        <v>7</v>
      </c>
      <c r="K61" s="56" t="s">
        <v>7</v>
      </c>
      <c r="L61" s="56" t="s">
        <v>7</v>
      </c>
      <c r="O61" s="5"/>
    </row>
    <row r="62" spans="1:15" s="13" customFormat="1" ht="10.5" customHeight="1">
      <c r="A62" s="79" t="s">
        <v>42</v>
      </c>
      <c r="B62" s="68">
        <v>108.2547795</v>
      </c>
      <c r="C62" s="68">
        <v>102.7013535</v>
      </c>
      <c r="D62" s="68">
        <v>94.0868513</v>
      </c>
      <c r="E62" s="68">
        <v>94.7675172</v>
      </c>
      <c r="F62" s="68"/>
      <c r="G62" s="68">
        <v>92.27732935818959</v>
      </c>
      <c r="H62" s="68">
        <v>91.07370476309227</v>
      </c>
      <c r="I62" s="68"/>
      <c r="J62" s="68" t="s">
        <v>7</v>
      </c>
      <c r="K62" s="68" t="s">
        <v>7</v>
      </c>
      <c r="L62" s="68" t="s">
        <v>7</v>
      </c>
      <c r="O62" s="5"/>
    </row>
    <row r="63" spans="2:15" ht="7.5" customHeight="1">
      <c r="B63" s="109"/>
      <c r="C63" s="109"/>
      <c r="D63" s="109"/>
      <c r="E63" s="110"/>
      <c r="F63" s="109"/>
      <c r="G63" s="108"/>
      <c r="H63" s="52"/>
      <c r="I63" s="109"/>
      <c r="J63" s="50"/>
      <c r="K63" s="106"/>
      <c r="L63" s="106"/>
      <c r="O63" s="13"/>
    </row>
    <row r="64" spans="1:15" ht="10.5" customHeight="1">
      <c r="A64" s="53" t="s">
        <v>43</v>
      </c>
      <c r="B64" s="80">
        <v>1.9558</v>
      </c>
      <c r="C64" s="80">
        <v>1.9558</v>
      </c>
      <c r="D64" s="80">
        <v>1.9558</v>
      </c>
      <c r="E64" s="80">
        <v>1.9558</v>
      </c>
      <c r="F64" s="80"/>
      <c r="G64" s="111">
        <v>1.9558</v>
      </c>
      <c r="H64" s="111">
        <v>1.9558</v>
      </c>
      <c r="I64" s="80"/>
      <c r="J64" s="111">
        <v>1.95583</v>
      </c>
      <c r="K64" s="111">
        <v>1.95583</v>
      </c>
      <c r="L64" s="111">
        <v>1.95583</v>
      </c>
      <c r="O64" s="13"/>
    </row>
    <row r="65" spans="1:15" ht="10.5" customHeight="1">
      <c r="A65" s="81" t="s">
        <v>44</v>
      </c>
      <c r="B65" s="112">
        <v>0.873805</v>
      </c>
      <c r="C65" s="112">
        <v>0.874609</v>
      </c>
      <c r="D65" s="112">
        <v>0.883893</v>
      </c>
      <c r="E65" s="112">
        <v>0.881155</v>
      </c>
      <c r="F65" s="112"/>
      <c r="G65" s="113" t="s">
        <v>7</v>
      </c>
      <c r="H65" s="113" t="s">
        <v>7</v>
      </c>
      <c r="I65" s="112"/>
      <c r="J65" s="113" t="s">
        <v>7</v>
      </c>
      <c r="K65" s="112" t="s">
        <v>7</v>
      </c>
      <c r="L65" s="112" t="s">
        <v>7</v>
      </c>
      <c r="O65" s="13"/>
    </row>
    <row r="66" spans="2:15" ht="7.5" customHeight="1">
      <c r="B66" s="5"/>
      <c r="C66" s="5"/>
      <c r="D66" s="5"/>
      <c r="E66" s="25"/>
      <c r="O66" s="13"/>
    </row>
    <row r="67" spans="1:15" ht="10.5" customHeight="1">
      <c r="A67" s="86"/>
      <c r="B67" s="114"/>
      <c r="C67" s="114"/>
      <c r="D67" s="114"/>
      <c r="E67" s="114"/>
      <c r="F67" s="87"/>
      <c r="I67" s="88"/>
      <c r="O67" s="13"/>
    </row>
    <row r="68" spans="2:15" ht="10.5" customHeight="1">
      <c r="B68" s="115"/>
      <c r="C68" s="115"/>
      <c r="D68" s="115"/>
      <c r="E68" s="116"/>
      <c r="F68" s="87"/>
      <c r="I68" s="88"/>
      <c r="O68" s="13"/>
    </row>
    <row r="69" spans="2:15" ht="10.5" customHeight="1">
      <c r="B69" s="5"/>
      <c r="C69" s="5"/>
      <c r="D69" s="5"/>
      <c r="E69" s="25"/>
      <c r="O69" s="13"/>
    </row>
    <row r="70" spans="2:5" ht="10.5" customHeight="1">
      <c r="B70" s="5"/>
      <c r="C70" s="5"/>
      <c r="D70" s="5"/>
      <c r="E70" s="25"/>
    </row>
    <row r="71" spans="2:5" ht="10.5" customHeight="1">
      <c r="B71" s="5"/>
      <c r="C71" s="5"/>
      <c r="D71" s="5"/>
      <c r="E71" s="25"/>
    </row>
    <row r="72" spans="2:5" ht="10.5" customHeight="1">
      <c r="B72" s="5"/>
      <c r="C72" s="5"/>
      <c r="D72" s="5"/>
      <c r="E72" s="25"/>
    </row>
    <row r="73" spans="1:5" ht="10.5" customHeight="1">
      <c r="A73" s="26" t="s">
        <v>45</v>
      </c>
      <c r="B73" s="5"/>
      <c r="C73" s="5"/>
      <c r="D73" s="5"/>
      <c r="E73" s="25"/>
    </row>
    <row r="74" spans="1:12" s="13" customFormat="1" ht="10.5" customHeight="1">
      <c r="A74" s="24"/>
      <c r="B74" s="84"/>
      <c r="C74" s="84"/>
      <c r="D74" s="84"/>
      <c r="E74" s="89"/>
      <c r="F74" s="90"/>
      <c r="G74" s="83"/>
      <c r="H74" s="84"/>
      <c r="I74" s="85"/>
      <c r="J74" s="84"/>
      <c r="K74" s="84"/>
      <c r="L74" s="84"/>
    </row>
    <row r="75" spans="1:12" s="13" customFormat="1" ht="10.5" customHeight="1">
      <c r="A75" s="24"/>
      <c r="E75" s="14"/>
      <c r="F75" s="90"/>
      <c r="G75" s="83"/>
      <c r="H75" s="84"/>
      <c r="I75" s="85"/>
      <c r="J75" s="84"/>
      <c r="K75" s="84"/>
      <c r="L75" s="84"/>
    </row>
    <row r="76" spans="1:12" s="13" customFormat="1" ht="10.5" customHeight="1">
      <c r="A76" s="24"/>
      <c r="E76" s="14"/>
      <c r="F76" s="90"/>
      <c r="G76" s="83"/>
      <c r="H76" s="84"/>
      <c r="I76" s="85"/>
      <c r="J76" s="84"/>
      <c r="K76" s="84"/>
      <c r="L76" s="84"/>
    </row>
    <row r="77" spans="1:12" s="13" customFormat="1" ht="10.5" customHeight="1">
      <c r="A77" s="24"/>
      <c r="E77" s="14"/>
      <c r="F77" s="90"/>
      <c r="G77" s="83"/>
      <c r="H77" s="84"/>
      <c r="I77" s="85"/>
      <c r="J77" s="84"/>
      <c r="K77" s="84"/>
      <c r="L77" s="84"/>
    </row>
    <row r="78" spans="1:12" s="13" customFormat="1" ht="10.5" customHeight="1">
      <c r="A78" s="24"/>
      <c r="E78" s="14"/>
      <c r="F78" s="90"/>
      <c r="G78" s="83"/>
      <c r="H78" s="84"/>
      <c r="I78" s="85"/>
      <c r="J78" s="84"/>
      <c r="K78" s="84"/>
      <c r="L78" s="84"/>
    </row>
    <row r="79" spans="1:12" s="90" customFormat="1" ht="10.5" customHeight="1">
      <c r="A79" s="24"/>
      <c r="B79" s="13"/>
      <c r="C79" s="13"/>
      <c r="D79" s="13"/>
      <c r="E79" s="14"/>
      <c r="G79" s="83"/>
      <c r="H79" s="84"/>
      <c r="I79" s="85"/>
      <c r="J79" s="84"/>
      <c r="K79" s="84"/>
      <c r="L79" s="84"/>
    </row>
    <row r="80" spans="1:12" s="90" customFormat="1" ht="9">
      <c r="A80" s="24"/>
      <c r="B80" s="13"/>
      <c r="C80" s="13"/>
      <c r="D80" s="13"/>
      <c r="E80" s="14"/>
      <c r="G80" s="83"/>
      <c r="H80" s="84"/>
      <c r="I80" s="85"/>
      <c r="J80" s="84"/>
      <c r="K80" s="84"/>
      <c r="L80" s="84"/>
    </row>
    <row r="81" spans="1:12" s="90" customFormat="1" ht="9">
      <c r="A81" s="24"/>
      <c r="B81" s="13"/>
      <c r="C81" s="13"/>
      <c r="D81" s="13"/>
      <c r="E81" s="14"/>
      <c r="G81" s="83"/>
      <c r="H81" s="84"/>
      <c r="I81" s="85"/>
      <c r="J81" s="84"/>
      <c r="K81" s="84"/>
      <c r="L81" s="84"/>
    </row>
    <row r="82" spans="1:12" s="90" customFormat="1" ht="9">
      <c r="A82" s="24"/>
      <c r="B82" s="13"/>
      <c r="C82" s="13"/>
      <c r="D82" s="13"/>
      <c r="E82" s="14"/>
      <c r="G82" s="83"/>
      <c r="H82" s="84"/>
      <c r="I82" s="85"/>
      <c r="J82" s="84"/>
      <c r="K82" s="84"/>
      <c r="L82" s="84"/>
    </row>
    <row r="83" spans="1:12" s="90" customFormat="1" ht="9">
      <c r="A83" s="24"/>
      <c r="B83" s="13"/>
      <c r="C83" s="13"/>
      <c r="D83" s="13"/>
      <c r="E83" s="14"/>
      <c r="G83" s="83"/>
      <c r="H83" s="84"/>
      <c r="I83" s="85"/>
      <c r="J83" s="84"/>
      <c r="K83" s="84"/>
      <c r="L83" s="84"/>
    </row>
    <row r="84" spans="1:12" s="90" customFormat="1" ht="9">
      <c r="A84" s="24"/>
      <c r="B84" s="13"/>
      <c r="C84" s="13"/>
      <c r="D84" s="13"/>
      <c r="E84" s="14"/>
      <c r="G84" s="83"/>
      <c r="H84" s="84"/>
      <c r="I84" s="85"/>
      <c r="J84" s="84"/>
      <c r="K84" s="84"/>
      <c r="L84" s="84"/>
    </row>
    <row r="85" spans="1:12" s="90" customFormat="1" ht="9">
      <c r="A85" s="24"/>
      <c r="B85" s="13"/>
      <c r="C85" s="13"/>
      <c r="D85" s="13"/>
      <c r="E85" s="14"/>
      <c r="G85" s="83"/>
      <c r="H85" s="84"/>
      <c r="I85" s="85"/>
      <c r="J85" s="84"/>
      <c r="K85" s="84"/>
      <c r="L85" s="84"/>
    </row>
    <row r="86" spans="1:12" s="90" customFormat="1" ht="9">
      <c r="A86" s="24"/>
      <c r="B86" s="13"/>
      <c r="C86" s="13"/>
      <c r="D86" s="13"/>
      <c r="E86" s="14"/>
      <c r="G86" s="83"/>
      <c r="H86" s="84"/>
      <c r="I86" s="85"/>
      <c r="J86" s="84"/>
      <c r="K86" s="84"/>
      <c r="L86" s="84"/>
    </row>
    <row r="87" spans="1:12" s="90" customFormat="1" ht="9">
      <c r="A87" s="24"/>
      <c r="B87" s="13"/>
      <c r="C87" s="13"/>
      <c r="D87" s="13"/>
      <c r="E87" s="14"/>
      <c r="G87" s="83"/>
      <c r="H87" s="84"/>
      <c r="I87" s="85"/>
      <c r="J87" s="84"/>
      <c r="K87" s="84"/>
      <c r="L87" s="84"/>
    </row>
    <row r="88" spans="1:12" s="90" customFormat="1" ht="9">
      <c r="A88" s="24"/>
      <c r="B88" s="13"/>
      <c r="C88" s="13"/>
      <c r="D88" s="13"/>
      <c r="E88" s="14"/>
      <c r="G88" s="83"/>
      <c r="H88" s="84"/>
      <c r="I88" s="85"/>
      <c r="J88" s="84"/>
      <c r="K88" s="84"/>
      <c r="L88" s="84"/>
    </row>
    <row r="89" spans="1:12" s="90" customFormat="1" ht="9">
      <c r="A89" s="24"/>
      <c r="B89" s="13"/>
      <c r="C89" s="13"/>
      <c r="D89" s="13"/>
      <c r="E89" s="14"/>
      <c r="G89" s="83"/>
      <c r="H89" s="84"/>
      <c r="I89" s="85"/>
      <c r="J89" s="84"/>
      <c r="K89" s="84"/>
      <c r="L89" s="84"/>
    </row>
    <row r="90" spans="1:12" s="90" customFormat="1" ht="9">
      <c r="A90" s="24"/>
      <c r="B90" s="13"/>
      <c r="C90" s="13"/>
      <c r="D90" s="13"/>
      <c r="E90" s="14"/>
      <c r="G90" s="83"/>
      <c r="H90" s="84"/>
      <c r="I90" s="85"/>
      <c r="J90" s="84"/>
      <c r="K90" s="84"/>
      <c r="L90" s="84"/>
    </row>
    <row r="91" spans="1:12" s="90" customFormat="1" ht="9">
      <c r="A91" s="24"/>
      <c r="B91" s="13"/>
      <c r="C91" s="13"/>
      <c r="D91" s="13"/>
      <c r="E91" s="14"/>
      <c r="G91" s="83"/>
      <c r="H91" s="84"/>
      <c r="I91" s="85"/>
      <c r="J91" s="84"/>
      <c r="K91" s="84"/>
      <c r="L91" s="84"/>
    </row>
    <row r="92" spans="1:12" s="90" customFormat="1" ht="9">
      <c r="A92" s="24"/>
      <c r="B92" s="13"/>
      <c r="C92" s="13"/>
      <c r="D92" s="13"/>
      <c r="E92" s="14"/>
      <c r="G92" s="83"/>
      <c r="H92" s="84"/>
      <c r="I92" s="85"/>
      <c r="J92" s="84"/>
      <c r="K92" s="84"/>
      <c r="L92" s="84"/>
    </row>
    <row r="93" spans="1:12" s="90" customFormat="1" ht="9">
      <c r="A93" s="24"/>
      <c r="B93" s="13"/>
      <c r="C93" s="13"/>
      <c r="D93" s="13"/>
      <c r="E93" s="14"/>
      <c r="G93" s="83"/>
      <c r="H93" s="84"/>
      <c r="I93" s="85"/>
      <c r="J93" s="84"/>
      <c r="K93" s="84"/>
      <c r="L93" s="84"/>
    </row>
    <row r="94" spans="1:12" s="90" customFormat="1" ht="9">
      <c r="A94" s="24"/>
      <c r="B94" s="13"/>
      <c r="C94" s="13"/>
      <c r="D94" s="13"/>
      <c r="E94" s="14"/>
      <c r="G94" s="83"/>
      <c r="H94" s="84"/>
      <c r="I94" s="85"/>
      <c r="J94" s="84"/>
      <c r="K94" s="84"/>
      <c r="L94" s="84"/>
    </row>
    <row r="95" spans="1:12" s="90" customFormat="1" ht="9">
      <c r="A95" s="24"/>
      <c r="B95" s="13"/>
      <c r="C95" s="13"/>
      <c r="D95" s="13"/>
      <c r="E95" s="14"/>
      <c r="G95" s="83"/>
      <c r="H95" s="84"/>
      <c r="I95" s="85"/>
      <c r="J95" s="84"/>
      <c r="K95" s="84"/>
      <c r="L95" s="84"/>
    </row>
    <row r="96" spans="1:12" s="90" customFormat="1" ht="9">
      <c r="A96" s="24"/>
      <c r="B96" s="13"/>
      <c r="C96" s="13"/>
      <c r="D96" s="13"/>
      <c r="E96" s="14"/>
      <c r="G96" s="83"/>
      <c r="H96" s="84"/>
      <c r="I96" s="85"/>
      <c r="J96" s="84"/>
      <c r="K96" s="84"/>
      <c r="L96" s="84"/>
    </row>
    <row r="97" spans="1:12" s="90" customFormat="1" ht="9">
      <c r="A97" s="24"/>
      <c r="B97" s="13"/>
      <c r="C97" s="13"/>
      <c r="D97" s="13"/>
      <c r="E97" s="14"/>
      <c r="G97" s="83"/>
      <c r="H97" s="84"/>
      <c r="I97" s="85"/>
      <c r="J97" s="84"/>
      <c r="K97" s="84"/>
      <c r="L97" s="84"/>
    </row>
    <row r="98" spans="1:12" s="90" customFormat="1" ht="9">
      <c r="A98" s="24"/>
      <c r="B98" s="13"/>
      <c r="C98" s="13"/>
      <c r="D98" s="13"/>
      <c r="E98" s="14"/>
      <c r="G98" s="83"/>
      <c r="H98" s="84"/>
      <c r="I98" s="85"/>
      <c r="J98" s="84"/>
      <c r="K98" s="84"/>
      <c r="L98" s="84"/>
    </row>
    <row r="99" spans="1:12" s="90" customFormat="1" ht="9">
      <c r="A99" s="24"/>
      <c r="B99" s="13"/>
      <c r="C99" s="13"/>
      <c r="D99" s="13"/>
      <c r="E99" s="14"/>
      <c r="G99" s="83"/>
      <c r="H99" s="84"/>
      <c r="I99" s="85"/>
      <c r="J99" s="84"/>
      <c r="K99" s="84"/>
      <c r="L99" s="84"/>
    </row>
    <row r="100" spans="1:12" s="90" customFormat="1" ht="9">
      <c r="A100" s="24"/>
      <c r="B100" s="13"/>
      <c r="C100" s="13"/>
      <c r="D100" s="13"/>
      <c r="E100" s="14"/>
      <c r="G100" s="83"/>
      <c r="H100" s="84"/>
      <c r="I100" s="85"/>
      <c r="J100" s="84"/>
      <c r="K100" s="84"/>
      <c r="L100" s="84"/>
    </row>
    <row r="101" spans="1:12" s="90" customFormat="1" ht="9">
      <c r="A101" s="24"/>
      <c r="B101" s="13"/>
      <c r="C101" s="13"/>
      <c r="D101" s="13"/>
      <c r="E101" s="14"/>
      <c r="G101" s="83"/>
      <c r="H101" s="84"/>
      <c r="I101" s="85"/>
      <c r="J101" s="84"/>
      <c r="K101" s="84"/>
      <c r="L101" s="84"/>
    </row>
    <row r="102" spans="1:12" s="90" customFormat="1" ht="9">
      <c r="A102" s="24"/>
      <c r="B102" s="13"/>
      <c r="C102" s="13"/>
      <c r="D102" s="13"/>
      <c r="E102" s="14"/>
      <c r="G102" s="83"/>
      <c r="H102" s="84"/>
      <c r="I102" s="85"/>
      <c r="J102" s="84"/>
      <c r="K102" s="84"/>
      <c r="L102" s="84"/>
    </row>
    <row r="103" spans="1:12" s="90" customFormat="1" ht="9">
      <c r="A103" s="24"/>
      <c r="B103" s="13"/>
      <c r="C103" s="13"/>
      <c r="D103" s="13"/>
      <c r="E103" s="14"/>
      <c r="G103" s="83"/>
      <c r="H103" s="84"/>
      <c r="I103" s="85"/>
      <c r="J103" s="84"/>
      <c r="K103" s="84"/>
      <c r="L103" s="84"/>
    </row>
    <row r="104" spans="1:12" s="90" customFormat="1" ht="9">
      <c r="A104" s="24"/>
      <c r="B104" s="13"/>
      <c r="C104" s="13"/>
      <c r="D104" s="13"/>
      <c r="E104" s="14"/>
      <c r="G104" s="83"/>
      <c r="H104" s="84"/>
      <c r="I104" s="85"/>
      <c r="J104" s="84"/>
      <c r="K104" s="84"/>
      <c r="L104" s="84"/>
    </row>
    <row r="105" spans="1:12" s="90" customFormat="1" ht="9">
      <c r="A105" s="24"/>
      <c r="B105" s="13"/>
      <c r="C105" s="13"/>
      <c r="D105" s="13"/>
      <c r="E105" s="14"/>
      <c r="G105" s="83"/>
      <c r="H105" s="84"/>
      <c r="I105" s="85"/>
      <c r="J105" s="84"/>
      <c r="K105" s="84"/>
      <c r="L105" s="84"/>
    </row>
    <row r="106" spans="1:12" s="90" customFormat="1" ht="9">
      <c r="A106" s="24"/>
      <c r="B106" s="13"/>
      <c r="C106" s="13"/>
      <c r="D106" s="13"/>
      <c r="E106" s="14"/>
      <c r="G106" s="83"/>
      <c r="H106" s="84"/>
      <c r="I106" s="85"/>
      <c r="J106" s="84"/>
      <c r="K106" s="84"/>
      <c r="L106" s="84"/>
    </row>
    <row r="107" spans="1:12" s="90" customFormat="1" ht="9">
      <c r="A107" s="24"/>
      <c r="B107" s="13"/>
      <c r="C107" s="13"/>
      <c r="D107" s="13"/>
      <c r="E107" s="14"/>
      <c r="G107" s="83"/>
      <c r="H107" s="84"/>
      <c r="I107" s="85"/>
      <c r="J107" s="84"/>
      <c r="K107" s="84"/>
      <c r="L107" s="84"/>
    </row>
    <row r="108" spans="1:12" s="90" customFormat="1" ht="9">
      <c r="A108" s="24"/>
      <c r="B108" s="13"/>
      <c r="C108" s="13"/>
      <c r="D108" s="13"/>
      <c r="E108" s="14"/>
      <c r="G108" s="83"/>
      <c r="H108" s="84"/>
      <c r="I108" s="85"/>
      <c r="J108" s="84"/>
      <c r="K108" s="84"/>
      <c r="L108" s="84"/>
    </row>
    <row r="109" spans="1:12" s="90" customFormat="1" ht="9">
      <c r="A109" s="24"/>
      <c r="B109" s="13"/>
      <c r="C109" s="13"/>
      <c r="D109" s="13"/>
      <c r="E109" s="14"/>
      <c r="G109" s="83"/>
      <c r="H109" s="84"/>
      <c r="I109" s="85"/>
      <c r="J109" s="84"/>
      <c r="K109" s="84"/>
      <c r="L109" s="84"/>
    </row>
    <row r="110" spans="1:12" s="13" customFormat="1" ht="9">
      <c r="A110" s="24"/>
      <c r="B110" s="84"/>
      <c r="C110" s="84"/>
      <c r="D110" s="84"/>
      <c r="E110" s="89"/>
      <c r="F110" s="90"/>
      <c r="G110" s="83"/>
      <c r="H110" s="84"/>
      <c r="I110" s="85"/>
      <c r="J110" s="84"/>
      <c r="K110" s="84"/>
      <c r="L110" s="84"/>
    </row>
    <row r="111" spans="1:12" s="13" customFormat="1" ht="9">
      <c r="A111" s="24"/>
      <c r="B111" s="84"/>
      <c r="C111" s="84"/>
      <c r="D111" s="84"/>
      <c r="E111" s="89"/>
      <c r="F111" s="90"/>
      <c r="G111" s="83"/>
      <c r="H111" s="84"/>
      <c r="I111" s="85"/>
      <c r="J111" s="84"/>
      <c r="K111" s="84"/>
      <c r="L111" s="84"/>
    </row>
    <row r="112" spans="1:12" s="13" customFormat="1" ht="9">
      <c r="A112" s="24"/>
      <c r="B112" s="84"/>
      <c r="C112" s="84"/>
      <c r="D112" s="84"/>
      <c r="E112" s="89"/>
      <c r="F112" s="90"/>
      <c r="G112" s="83"/>
      <c r="H112" s="84"/>
      <c r="I112" s="85"/>
      <c r="J112" s="84"/>
      <c r="K112" s="84"/>
      <c r="L112" s="84"/>
    </row>
    <row r="113" spans="1:12" s="13" customFormat="1" ht="9">
      <c r="A113" s="24"/>
      <c r="B113" s="84"/>
      <c r="C113" s="84"/>
      <c r="D113" s="84"/>
      <c r="E113" s="89"/>
      <c r="F113" s="90"/>
      <c r="G113" s="83"/>
      <c r="H113" s="84"/>
      <c r="I113" s="85"/>
      <c r="J113" s="84"/>
      <c r="K113" s="84"/>
      <c r="L113" s="84"/>
    </row>
    <row r="114" spans="1:12" s="13" customFormat="1" ht="9">
      <c r="A114" s="24"/>
      <c r="B114" s="84"/>
      <c r="C114" s="84"/>
      <c r="D114" s="84"/>
      <c r="E114" s="89"/>
      <c r="F114" s="90"/>
      <c r="G114" s="83"/>
      <c r="H114" s="84"/>
      <c r="I114" s="85"/>
      <c r="J114" s="84"/>
      <c r="K114" s="84"/>
      <c r="L114" s="84"/>
    </row>
    <row r="115" spans="1:12" s="13" customFormat="1" ht="9">
      <c r="A115" s="24"/>
      <c r="B115" s="84"/>
      <c r="C115" s="84"/>
      <c r="D115" s="84"/>
      <c r="E115" s="89"/>
      <c r="F115" s="90"/>
      <c r="G115" s="83"/>
      <c r="H115" s="84"/>
      <c r="I115" s="85"/>
      <c r="J115" s="84"/>
      <c r="K115" s="84"/>
      <c r="L115" s="84"/>
    </row>
    <row r="116" spans="1:12" s="13" customFormat="1" ht="9">
      <c r="A116" s="24"/>
      <c r="B116" s="84"/>
      <c r="C116" s="84"/>
      <c r="D116" s="84"/>
      <c r="E116" s="89"/>
      <c r="F116" s="90"/>
      <c r="G116" s="83"/>
      <c r="H116" s="84"/>
      <c r="I116" s="85"/>
      <c r="J116" s="84"/>
      <c r="K116" s="84"/>
      <c r="L116" s="84"/>
    </row>
    <row r="117" spans="1:12" s="13" customFormat="1" ht="9">
      <c r="A117" s="24"/>
      <c r="B117" s="84"/>
      <c r="C117" s="84"/>
      <c r="D117" s="84"/>
      <c r="E117" s="89"/>
      <c r="F117" s="90"/>
      <c r="G117" s="83"/>
      <c r="H117" s="84"/>
      <c r="I117" s="85"/>
      <c r="J117" s="84"/>
      <c r="K117" s="84"/>
      <c r="L117" s="84"/>
    </row>
    <row r="118" spans="1:12" s="13" customFormat="1" ht="9">
      <c r="A118" s="24"/>
      <c r="B118" s="84"/>
      <c r="C118" s="84"/>
      <c r="D118" s="84"/>
      <c r="E118" s="89"/>
      <c r="F118" s="90"/>
      <c r="G118" s="83"/>
      <c r="H118" s="84"/>
      <c r="I118" s="85"/>
      <c r="J118" s="84"/>
      <c r="K118" s="84"/>
      <c r="L118" s="84"/>
    </row>
    <row r="119" spans="1:12" s="13" customFormat="1" ht="9">
      <c r="A119" s="24"/>
      <c r="B119" s="84"/>
      <c r="C119" s="84"/>
      <c r="D119" s="84"/>
      <c r="E119" s="89"/>
      <c r="F119" s="90"/>
      <c r="G119" s="83"/>
      <c r="H119" s="84"/>
      <c r="I119" s="85"/>
      <c r="J119" s="84"/>
      <c r="K119" s="84"/>
      <c r="L119" s="84"/>
    </row>
    <row r="120" spans="1:12" s="13" customFormat="1" ht="9">
      <c r="A120" s="24"/>
      <c r="B120" s="84"/>
      <c r="C120" s="84"/>
      <c r="D120" s="84"/>
      <c r="E120" s="89"/>
      <c r="F120" s="90"/>
      <c r="G120" s="83"/>
      <c r="H120" s="84"/>
      <c r="I120" s="85"/>
      <c r="J120" s="84"/>
      <c r="K120" s="84"/>
      <c r="L120" s="84"/>
    </row>
    <row r="121" spans="1:12" s="13" customFormat="1" ht="9">
      <c r="A121" s="24"/>
      <c r="B121" s="84"/>
      <c r="C121" s="84"/>
      <c r="D121" s="84"/>
      <c r="E121" s="89"/>
      <c r="F121" s="90"/>
      <c r="G121" s="83"/>
      <c r="H121" s="84"/>
      <c r="I121" s="85"/>
      <c r="J121" s="84"/>
      <c r="K121" s="84"/>
      <c r="L121" s="84"/>
    </row>
    <row r="122" spans="1:12" s="13" customFormat="1" ht="9">
      <c r="A122" s="24"/>
      <c r="B122" s="84"/>
      <c r="C122" s="84"/>
      <c r="D122" s="84"/>
      <c r="E122" s="89"/>
      <c r="F122" s="90"/>
      <c r="G122" s="83"/>
      <c r="H122" s="84"/>
      <c r="I122" s="85"/>
      <c r="J122" s="84"/>
      <c r="K122" s="84"/>
      <c r="L122" s="84"/>
    </row>
    <row r="123" spans="1:12" s="13" customFormat="1" ht="9">
      <c r="A123" s="24"/>
      <c r="B123" s="84"/>
      <c r="C123" s="84"/>
      <c r="D123" s="84"/>
      <c r="E123" s="89"/>
      <c r="F123" s="90"/>
      <c r="G123" s="83"/>
      <c r="H123" s="84"/>
      <c r="I123" s="85"/>
      <c r="J123" s="84"/>
      <c r="K123" s="84"/>
      <c r="L123" s="84"/>
    </row>
    <row r="124" spans="1:12" s="13" customFormat="1" ht="9">
      <c r="A124" s="24"/>
      <c r="B124" s="84"/>
      <c r="C124" s="84"/>
      <c r="D124" s="84"/>
      <c r="E124" s="89"/>
      <c r="F124" s="90"/>
      <c r="G124" s="83"/>
      <c r="H124" s="84"/>
      <c r="I124" s="85"/>
      <c r="J124" s="84"/>
      <c r="K124" s="84"/>
      <c r="L124" s="84"/>
    </row>
    <row r="125" spans="1:12" s="13" customFormat="1" ht="9">
      <c r="A125" s="24"/>
      <c r="B125" s="84"/>
      <c r="C125" s="84"/>
      <c r="D125" s="84"/>
      <c r="E125" s="89"/>
      <c r="F125" s="90"/>
      <c r="G125" s="83"/>
      <c r="H125" s="84"/>
      <c r="I125" s="85"/>
      <c r="J125" s="84"/>
      <c r="K125" s="84"/>
      <c r="L125" s="84"/>
    </row>
    <row r="126" spans="1:12" s="13" customFormat="1" ht="9">
      <c r="A126" s="24"/>
      <c r="B126" s="84"/>
      <c r="C126" s="84"/>
      <c r="D126" s="84"/>
      <c r="E126" s="89"/>
      <c r="F126" s="90"/>
      <c r="G126" s="83"/>
      <c r="H126" s="84"/>
      <c r="I126" s="85"/>
      <c r="J126" s="84"/>
      <c r="K126" s="84"/>
      <c r="L126" s="84"/>
    </row>
    <row r="127" spans="1:12" s="13" customFormat="1" ht="9">
      <c r="A127" s="24"/>
      <c r="B127" s="84"/>
      <c r="C127" s="84"/>
      <c r="D127" s="84"/>
      <c r="E127" s="89"/>
      <c r="F127" s="90"/>
      <c r="G127" s="83"/>
      <c r="H127" s="84"/>
      <c r="I127" s="85"/>
      <c r="J127" s="84"/>
      <c r="K127" s="84"/>
      <c r="L127" s="84"/>
    </row>
    <row r="128" spans="1:12" s="13" customFormat="1" ht="9">
      <c r="A128" s="24"/>
      <c r="B128" s="84"/>
      <c r="C128" s="84"/>
      <c r="D128" s="84"/>
      <c r="E128" s="89"/>
      <c r="F128" s="90"/>
      <c r="G128" s="83"/>
      <c r="H128" s="84"/>
      <c r="I128" s="85"/>
      <c r="J128" s="84"/>
      <c r="K128" s="84"/>
      <c r="L128" s="84"/>
    </row>
    <row r="129" spans="1:12" s="13" customFormat="1" ht="9">
      <c r="A129" s="24"/>
      <c r="B129" s="84"/>
      <c r="C129" s="84"/>
      <c r="D129" s="84"/>
      <c r="E129" s="89"/>
      <c r="F129" s="90"/>
      <c r="G129" s="83"/>
      <c r="H129" s="84"/>
      <c r="I129" s="85"/>
      <c r="J129" s="84"/>
      <c r="K129" s="84"/>
      <c r="L129" s="84"/>
    </row>
    <row r="130" spans="1:12" s="13" customFormat="1" ht="9">
      <c r="A130" s="24"/>
      <c r="B130" s="84"/>
      <c r="C130" s="84"/>
      <c r="D130" s="84"/>
      <c r="E130" s="89"/>
      <c r="F130" s="90"/>
      <c r="G130" s="83"/>
      <c r="H130" s="84"/>
      <c r="I130" s="85"/>
      <c r="J130" s="84"/>
      <c r="K130" s="84"/>
      <c r="L130" s="84"/>
    </row>
    <row r="131" spans="1:12" s="13" customFormat="1" ht="9">
      <c r="A131" s="24"/>
      <c r="B131" s="84"/>
      <c r="C131" s="84"/>
      <c r="D131" s="84"/>
      <c r="E131" s="89"/>
      <c r="F131" s="90"/>
      <c r="G131" s="83"/>
      <c r="H131" s="84"/>
      <c r="I131" s="85"/>
      <c r="J131" s="84"/>
      <c r="K131" s="84"/>
      <c r="L131" s="84"/>
    </row>
    <row r="132" spans="1:12" s="13" customFormat="1" ht="9">
      <c r="A132" s="24"/>
      <c r="B132" s="84"/>
      <c r="C132" s="84"/>
      <c r="D132" s="84"/>
      <c r="E132" s="89"/>
      <c r="F132" s="90"/>
      <c r="G132" s="83"/>
      <c r="H132" s="84"/>
      <c r="I132" s="85"/>
      <c r="J132" s="84"/>
      <c r="K132" s="84"/>
      <c r="L132" s="84"/>
    </row>
    <row r="133" spans="1:12" s="13" customFormat="1" ht="9">
      <c r="A133" s="24"/>
      <c r="B133" s="84"/>
      <c r="C133" s="84"/>
      <c r="D133" s="84"/>
      <c r="E133" s="89"/>
      <c r="F133" s="90"/>
      <c r="G133" s="83"/>
      <c r="H133" s="84"/>
      <c r="I133" s="85"/>
      <c r="J133" s="84"/>
      <c r="K133" s="84"/>
      <c r="L133" s="84"/>
    </row>
    <row r="134" spans="1:12" s="13" customFormat="1" ht="9">
      <c r="A134" s="24"/>
      <c r="B134" s="84"/>
      <c r="C134" s="84"/>
      <c r="D134" s="84"/>
      <c r="E134" s="89"/>
      <c r="F134" s="90"/>
      <c r="G134" s="83"/>
      <c r="H134" s="84"/>
      <c r="I134" s="85"/>
      <c r="J134" s="84"/>
      <c r="K134" s="84"/>
      <c r="L134" s="84"/>
    </row>
    <row r="135" spans="1:12" s="13" customFormat="1" ht="9">
      <c r="A135" s="24"/>
      <c r="B135" s="84"/>
      <c r="C135" s="84"/>
      <c r="D135" s="84"/>
      <c r="E135" s="89"/>
      <c r="F135" s="90"/>
      <c r="G135" s="83"/>
      <c r="H135" s="84"/>
      <c r="I135" s="85"/>
      <c r="J135" s="84"/>
      <c r="K135" s="84"/>
      <c r="L135" s="84"/>
    </row>
    <row r="136" spans="1:12" s="13" customFormat="1" ht="9">
      <c r="A136" s="24"/>
      <c r="B136" s="84"/>
      <c r="C136" s="84"/>
      <c r="D136" s="84"/>
      <c r="E136" s="89"/>
      <c r="F136" s="90"/>
      <c r="G136" s="83"/>
      <c r="H136" s="84"/>
      <c r="I136" s="85"/>
      <c r="J136" s="84"/>
      <c r="K136" s="84"/>
      <c r="L136" s="84"/>
    </row>
    <row r="137" spans="1:12" s="13" customFormat="1" ht="9">
      <c r="A137" s="24"/>
      <c r="B137" s="84"/>
      <c r="C137" s="84"/>
      <c r="D137" s="84"/>
      <c r="E137" s="89"/>
      <c r="F137" s="90"/>
      <c r="G137" s="83"/>
      <c r="H137" s="84"/>
      <c r="I137" s="85"/>
      <c r="J137" s="84"/>
      <c r="K137" s="84"/>
      <c r="L137" s="84"/>
    </row>
    <row r="138" spans="1:12" s="13" customFormat="1" ht="9">
      <c r="A138" s="24"/>
      <c r="B138" s="84"/>
      <c r="C138" s="84"/>
      <c r="D138" s="84"/>
      <c r="E138" s="89"/>
      <c r="F138" s="90"/>
      <c r="G138" s="83"/>
      <c r="H138" s="84"/>
      <c r="I138" s="85"/>
      <c r="J138" s="84"/>
      <c r="K138" s="84"/>
      <c r="L138" s="84"/>
    </row>
    <row r="139" spans="1:12" s="13" customFormat="1" ht="9">
      <c r="A139" s="24"/>
      <c r="B139" s="84"/>
      <c r="C139" s="84"/>
      <c r="D139" s="84"/>
      <c r="E139" s="89"/>
      <c r="F139" s="90"/>
      <c r="G139" s="83"/>
      <c r="H139" s="84"/>
      <c r="I139" s="85"/>
      <c r="J139" s="84"/>
      <c r="K139" s="84"/>
      <c r="L139" s="84"/>
    </row>
    <row r="140" spans="1:12" s="13" customFormat="1" ht="9">
      <c r="A140" s="24"/>
      <c r="B140" s="84"/>
      <c r="C140" s="84"/>
      <c r="D140" s="84"/>
      <c r="E140" s="89"/>
      <c r="F140" s="90"/>
      <c r="G140" s="83"/>
      <c r="H140" s="84"/>
      <c r="I140" s="85"/>
      <c r="J140" s="84"/>
      <c r="K140" s="84"/>
      <c r="L140" s="84"/>
    </row>
    <row r="141" spans="1:12" s="13" customFormat="1" ht="9">
      <c r="A141" s="24"/>
      <c r="B141" s="84"/>
      <c r="C141" s="84"/>
      <c r="D141" s="84"/>
      <c r="E141" s="89"/>
      <c r="F141" s="90"/>
      <c r="G141" s="83"/>
      <c r="H141" s="84"/>
      <c r="I141" s="85"/>
      <c r="J141" s="84"/>
      <c r="K141" s="84"/>
      <c r="L141" s="84"/>
    </row>
    <row r="142" spans="1:12" s="13" customFormat="1" ht="9">
      <c r="A142" s="24"/>
      <c r="B142" s="84"/>
      <c r="C142" s="84"/>
      <c r="D142" s="84"/>
      <c r="E142" s="89"/>
      <c r="F142" s="90"/>
      <c r="G142" s="83"/>
      <c r="H142" s="84"/>
      <c r="I142" s="85"/>
      <c r="J142" s="84"/>
      <c r="K142" s="84"/>
      <c r="L142" s="84"/>
    </row>
    <row r="143" spans="1:12" s="13" customFormat="1" ht="9">
      <c r="A143" s="24"/>
      <c r="B143" s="84"/>
      <c r="C143" s="84"/>
      <c r="D143" s="84"/>
      <c r="E143" s="89"/>
      <c r="F143" s="90"/>
      <c r="G143" s="83"/>
      <c r="H143" s="84"/>
      <c r="I143" s="85"/>
      <c r="J143" s="84"/>
      <c r="K143" s="84"/>
      <c r="L143" s="84"/>
    </row>
    <row r="144" spans="1:12" s="13" customFormat="1" ht="9">
      <c r="A144" s="24"/>
      <c r="B144" s="84"/>
      <c r="C144" s="84"/>
      <c r="D144" s="84"/>
      <c r="E144" s="89"/>
      <c r="F144" s="90"/>
      <c r="G144" s="83"/>
      <c r="H144" s="84"/>
      <c r="I144" s="85"/>
      <c r="J144" s="84"/>
      <c r="K144" s="84"/>
      <c r="L144" s="84"/>
    </row>
    <row r="145" spans="1:12" s="13" customFormat="1" ht="9">
      <c r="A145" s="24"/>
      <c r="B145" s="84"/>
      <c r="C145" s="84"/>
      <c r="D145" s="84"/>
      <c r="E145" s="89"/>
      <c r="F145" s="90"/>
      <c r="G145" s="83"/>
      <c r="H145" s="84"/>
      <c r="I145" s="85"/>
      <c r="J145" s="84"/>
      <c r="K145" s="84"/>
      <c r="L145" s="84"/>
    </row>
    <row r="146" spans="1:12" s="13" customFormat="1" ht="9">
      <c r="A146" s="24"/>
      <c r="B146" s="84"/>
      <c r="C146" s="84"/>
      <c r="D146" s="84"/>
      <c r="E146" s="89"/>
      <c r="F146" s="90"/>
      <c r="G146" s="83"/>
      <c r="H146" s="84"/>
      <c r="I146" s="85"/>
      <c r="J146" s="84"/>
      <c r="K146" s="84"/>
      <c r="L146" s="84"/>
    </row>
    <row r="147" spans="1:12" s="13" customFormat="1" ht="9">
      <c r="A147" s="24"/>
      <c r="B147" s="84"/>
      <c r="C147" s="84"/>
      <c r="D147" s="84"/>
      <c r="E147" s="89"/>
      <c r="F147" s="90"/>
      <c r="G147" s="83"/>
      <c r="H147" s="84"/>
      <c r="I147" s="85"/>
      <c r="J147" s="84"/>
      <c r="K147" s="84"/>
      <c r="L147" s="84"/>
    </row>
    <row r="148" spans="1:12" s="13" customFormat="1" ht="9">
      <c r="A148" s="24"/>
      <c r="B148" s="84"/>
      <c r="C148" s="84"/>
      <c r="D148" s="84"/>
      <c r="E148" s="89"/>
      <c r="F148" s="90"/>
      <c r="G148" s="83"/>
      <c r="H148" s="84"/>
      <c r="I148" s="85"/>
      <c r="J148" s="84"/>
      <c r="K148" s="84"/>
      <c r="L148" s="84"/>
    </row>
    <row r="149" spans="1:12" s="13" customFormat="1" ht="9">
      <c r="A149" s="24"/>
      <c r="B149" s="84"/>
      <c r="C149" s="84"/>
      <c r="D149" s="84"/>
      <c r="E149" s="89"/>
      <c r="F149" s="90"/>
      <c r="G149" s="83"/>
      <c r="H149" s="84"/>
      <c r="I149" s="85"/>
      <c r="J149" s="84"/>
      <c r="K149" s="84"/>
      <c r="L149" s="84"/>
    </row>
    <row r="150" spans="1:12" s="13" customFormat="1" ht="9">
      <c r="A150" s="24"/>
      <c r="B150" s="84"/>
      <c r="C150" s="84"/>
      <c r="D150" s="84"/>
      <c r="E150" s="89"/>
      <c r="F150" s="90"/>
      <c r="G150" s="83"/>
      <c r="H150" s="84"/>
      <c r="I150" s="85"/>
      <c r="J150" s="84"/>
      <c r="K150" s="84"/>
      <c r="L150" s="84"/>
    </row>
    <row r="151" spans="1:12" s="13" customFormat="1" ht="9">
      <c r="A151" s="24"/>
      <c r="B151" s="84"/>
      <c r="C151" s="84"/>
      <c r="D151" s="84"/>
      <c r="E151" s="89"/>
      <c r="F151" s="90"/>
      <c r="G151" s="83"/>
      <c r="H151" s="84"/>
      <c r="I151" s="85"/>
      <c r="J151" s="84"/>
      <c r="K151" s="84"/>
      <c r="L151" s="84"/>
    </row>
    <row r="152" spans="1:12" s="13" customFormat="1" ht="9">
      <c r="A152" s="24"/>
      <c r="B152" s="84"/>
      <c r="C152" s="84"/>
      <c r="D152" s="84"/>
      <c r="E152" s="89"/>
      <c r="F152" s="90"/>
      <c r="G152" s="83"/>
      <c r="H152" s="84"/>
      <c r="I152" s="85"/>
      <c r="J152" s="84"/>
      <c r="K152" s="84"/>
      <c r="L152" s="84"/>
    </row>
    <row r="153" spans="1:12" s="13" customFormat="1" ht="9">
      <c r="A153" s="24"/>
      <c r="B153" s="84"/>
      <c r="C153" s="84"/>
      <c r="D153" s="84"/>
      <c r="E153" s="89"/>
      <c r="F153" s="90"/>
      <c r="G153" s="83"/>
      <c r="H153" s="84"/>
      <c r="I153" s="85"/>
      <c r="J153" s="84"/>
      <c r="K153" s="84"/>
      <c r="L153" s="84"/>
    </row>
    <row r="154" spans="1:12" s="13" customFormat="1" ht="9">
      <c r="A154" s="24"/>
      <c r="B154" s="84"/>
      <c r="C154" s="84"/>
      <c r="D154" s="84"/>
      <c r="E154" s="89"/>
      <c r="F154" s="90"/>
      <c r="G154" s="83"/>
      <c r="H154" s="84"/>
      <c r="I154" s="85"/>
      <c r="J154" s="84"/>
      <c r="K154" s="84"/>
      <c r="L154" s="84"/>
    </row>
    <row r="155" spans="1:12" s="13" customFormat="1" ht="9">
      <c r="A155" s="24"/>
      <c r="B155" s="84"/>
      <c r="C155" s="84"/>
      <c r="D155" s="84"/>
      <c r="E155" s="89"/>
      <c r="F155" s="90"/>
      <c r="G155" s="83"/>
      <c r="H155" s="84"/>
      <c r="I155" s="85"/>
      <c r="J155" s="84"/>
      <c r="K155" s="84"/>
      <c r="L155" s="84"/>
    </row>
    <row r="156" spans="1:12" s="13" customFormat="1" ht="9">
      <c r="A156" s="24"/>
      <c r="B156" s="84"/>
      <c r="C156" s="84"/>
      <c r="D156" s="84"/>
      <c r="E156" s="89"/>
      <c r="F156" s="90"/>
      <c r="G156" s="83"/>
      <c r="H156" s="84"/>
      <c r="I156" s="85"/>
      <c r="J156" s="84"/>
      <c r="K156" s="84"/>
      <c r="L156" s="84"/>
    </row>
    <row r="157" spans="1:12" s="13" customFormat="1" ht="9">
      <c r="A157" s="24"/>
      <c r="B157" s="84"/>
      <c r="C157" s="84"/>
      <c r="D157" s="84"/>
      <c r="E157" s="89"/>
      <c r="F157" s="90"/>
      <c r="G157" s="83"/>
      <c r="H157" s="84"/>
      <c r="I157" s="85"/>
      <c r="J157" s="84"/>
      <c r="K157" s="84"/>
      <c r="L157" s="84"/>
    </row>
    <row r="158" spans="1:12" s="13" customFormat="1" ht="9">
      <c r="A158" s="24"/>
      <c r="B158" s="84"/>
      <c r="C158" s="84"/>
      <c r="D158" s="84"/>
      <c r="E158" s="89"/>
      <c r="F158" s="90"/>
      <c r="G158" s="83"/>
      <c r="H158" s="84"/>
      <c r="I158" s="85"/>
      <c r="J158" s="84"/>
      <c r="K158" s="84"/>
      <c r="L158" s="84"/>
    </row>
    <row r="159" spans="1:12" s="13" customFormat="1" ht="9">
      <c r="A159" s="24"/>
      <c r="B159" s="84"/>
      <c r="C159" s="84"/>
      <c r="D159" s="84"/>
      <c r="E159" s="89"/>
      <c r="F159" s="90"/>
      <c r="G159" s="83"/>
      <c r="H159" s="84"/>
      <c r="I159" s="85"/>
      <c r="J159" s="84"/>
      <c r="K159" s="84"/>
      <c r="L159" s="84"/>
    </row>
  </sheetData>
  <sheetProtection/>
  <printOptions horizontalCentered="1" verticalCentered="1"/>
  <pageMargins left="0.984251968503937" right="0.984251968503937" top="0.984251968503937" bottom="0.984251968503937" header="0" footer="0"/>
  <pageSetup fitToHeight="1" fitToWidth="1" horizontalDpi="600" verticalDpi="600" orientation="portrait" paperSize="9" r:id="rId2"/>
  <headerFooter alignWithMargins="0">
    <oddHeader>&amp;R&amp;"Arial"&amp;8 &amp;D</oddHeader>
    <oddFooter>&amp;R&amp;"Arial"&amp;8 W:\STATISTIK\Publications\Publications wiiw\&amp;F ...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106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34" style="228" customWidth="1"/>
    <col min="2" max="4" width="6.33203125" style="145" customWidth="1"/>
    <col min="5" max="5" width="6.33203125" style="228" customWidth="1"/>
    <col min="6" max="6" width="2" style="480" customWidth="1"/>
    <col min="7" max="8" width="6.33203125" style="228" customWidth="1"/>
    <col min="9" max="9" width="2" style="121" customWidth="1"/>
    <col min="10" max="12" width="6.33203125" style="228" customWidth="1"/>
    <col min="13" max="15" width="7.33203125" style="228" customWidth="1"/>
    <col min="16" max="16384" width="12" style="228" customWidth="1"/>
  </cols>
  <sheetData>
    <row r="1" spans="2:12" s="1181" customFormat="1" ht="12" customHeight="1">
      <c r="B1" s="1192"/>
      <c r="C1" s="1192"/>
      <c r="D1" s="1192"/>
      <c r="F1" s="1209"/>
      <c r="I1" s="1203"/>
      <c r="L1" s="1222" t="s">
        <v>403</v>
      </c>
    </row>
    <row r="2" spans="1:13" ht="10.5" customHeight="1">
      <c r="A2" s="228" t="s">
        <v>160</v>
      </c>
      <c r="M2" s="230"/>
    </row>
    <row r="3" spans="1:13" ht="10.5" customHeight="1">
      <c r="A3" s="521" t="s">
        <v>161</v>
      </c>
      <c r="B3" s="522"/>
      <c r="C3" s="522"/>
      <c r="D3" s="522"/>
      <c r="E3" s="523"/>
      <c r="F3" s="524"/>
      <c r="G3" s="523"/>
      <c r="H3" s="523"/>
      <c r="I3" s="128"/>
      <c r="J3" s="523"/>
      <c r="K3" s="523"/>
      <c r="L3" s="523"/>
      <c r="M3" s="230"/>
    </row>
    <row r="4" ht="7.5" customHeight="1">
      <c r="M4" s="230"/>
    </row>
    <row r="5" spans="2:13" ht="10.5" customHeight="1">
      <c r="B5" s="525">
        <v>2009</v>
      </c>
      <c r="C5" s="525">
        <v>2010</v>
      </c>
      <c r="D5" s="525">
        <v>2011</v>
      </c>
      <c r="E5" s="313">
        <v>2012</v>
      </c>
      <c r="F5" s="526" t="s">
        <v>3</v>
      </c>
      <c r="G5" s="313">
        <v>2012</v>
      </c>
      <c r="H5" s="313">
        <v>2013</v>
      </c>
      <c r="I5" s="136"/>
      <c r="J5" s="313">
        <v>2013</v>
      </c>
      <c r="K5" s="313">
        <v>2014</v>
      </c>
      <c r="L5" s="313">
        <v>2015</v>
      </c>
      <c r="M5" s="230"/>
    </row>
    <row r="6" spans="1:13" ht="10.5" customHeight="1">
      <c r="A6" s="527"/>
      <c r="B6" s="528"/>
      <c r="C6" s="528"/>
      <c r="D6" s="528"/>
      <c r="E6" s="529"/>
      <c r="F6" s="530"/>
      <c r="G6" s="531" t="s">
        <v>162</v>
      </c>
      <c r="H6" s="531"/>
      <c r="I6" s="529"/>
      <c r="J6" s="531" t="s">
        <v>163</v>
      </c>
      <c r="K6" s="532"/>
      <c r="L6" s="532"/>
      <c r="M6" s="230"/>
    </row>
    <row r="7" spans="5:13" ht="7.5" customHeight="1">
      <c r="E7" s="520"/>
      <c r="F7" s="145"/>
      <c r="M7" s="230"/>
    </row>
    <row r="8" spans="1:13" ht="10.5" customHeight="1">
      <c r="A8" s="385" t="s">
        <v>164</v>
      </c>
      <c r="B8" s="444">
        <v>4429.078</v>
      </c>
      <c r="C8" s="444">
        <v>4417.781</v>
      </c>
      <c r="D8" s="444">
        <v>4280.6</v>
      </c>
      <c r="E8" s="389">
        <v>4267</v>
      </c>
      <c r="F8" s="533"/>
      <c r="G8" s="341">
        <v>4267</v>
      </c>
      <c r="H8" s="365" t="s">
        <v>7</v>
      </c>
      <c r="I8" s="420"/>
      <c r="J8" s="324">
        <v>4280</v>
      </c>
      <c r="K8" s="320">
        <v>4280</v>
      </c>
      <c r="L8" s="320">
        <v>4280</v>
      </c>
      <c r="M8" s="230"/>
    </row>
    <row r="9" spans="2:13" ht="7.5" customHeight="1">
      <c r="B9" s="534"/>
      <c r="C9" s="534"/>
      <c r="D9" s="534"/>
      <c r="E9" s="535"/>
      <c r="I9" s="534"/>
      <c r="K9" s="534"/>
      <c r="L9" s="534"/>
      <c r="M9" s="230"/>
    </row>
    <row r="10" spans="1:13" ht="10.5" customHeight="1">
      <c r="A10" s="427" t="s">
        <v>165</v>
      </c>
      <c r="B10" s="448">
        <v>328672.42</v>
      </c>
      <c r="C10" s="448">
        <v>323806.969</v>
      </c>
      <c r="D10" s="448">
        <v>330171.024</v>
      </c>
      <c r="E10" s="448">
        <v>330231.967</v>
      </c>
      <c r="F10" s="536"/>
      <c r="G10" s="448">
        <v>75357.5</v>
      </c>
      <c r="H10" s="448">
        <v>75956.6</v>
      </c>
      <c r="I10" s="448"/>
      <c r="J10" s="448">
        <v>338400</v>
      </c>
      <c r="K10" s="448">
        <v>350300</v>
      </c>
      <c r="L10" s="448">
        <v>364500</v>
      </c>
      <c r="M10" s="230"/>
    </row>
    <row r="11" spans="1:13" ht="10.5" customHeight="1">
      <c r="A11" s="429" t="s">
        <v>9</v>
      </c>
      <c r="B11" s="204">
        <v>-6.9472105</v>
      </c>
      <c r="C11" s="204">
        <v>-2.2758294</v>
      </c>
      <c r="D11" s="204">
        <v>-0.0471328</v>
      </c>
      <c r="E11" s="330">
        <v>-1.9726501</v>
      </c>
      <c r="F11" s="537"/>
      <c r="G11" s="425">
        <v>-1.0721733</v>
      </c>
      <c r="H11" s="425">
        <v>-1.5228623439342073</v>
      </c>
      <c r="I11" s="204"/>
      <c r="J11" s="425">
        <v>-1</v>
      </c>
      <c r="K11" s="204">
        <v>1</v>
      </c>
      <c r="L11" s="204">
        <v>2</v>
      </c>
      <c r="M11" s="230"/>
    </row>
    <row r="12" spans="1:13" ht="10.5" customHeight="1">
      <c r="A12" s="429" t="s">
        <v>10</v>
      </c>
      <c r="B12" s="168">
        <v>10100</v>
      </c>
      <c r="C12" s="168">
        <v>10100</v>
      </c>
      <c r="D12" s="168">
        <v>10400</v>
      </c>
      <c r="E12" s="168">
        <v>10300</v>
      </c>
      <c r="F12" s="243"/>
      <c r="G12" s="245" t="s">
        <v>7</v>
      </c>
      <c r="H12" s="168" t="s">
        <v>7</v>
      </c>
      <c r="I12" s="168"/>
      <c r="J12" s="168">
        <v>10500</v>
      </c>
      <c r="K12" s="168">
        <v>10900</v>
      </c>
      <c r="L12" s="168">
        <v>11400</v>
      </c>
      <c r="M12" s="230"/>
    </row>
    <row r="13" spans="1:13" ht="10.5" customHeight="1">
      <c r="A13" s="538" t="s">
        <v>11</v>
      </c>
      <c r="B13" s="171">
        <v>14500</v>
      </c>
      <c r="C13" s="171">
        <v>14300</v>
      </c>
      <c r="D13" s="171">
        <v>15200</v>
      </c>
      <c r="E13" s="334">
        <v>15200</v>
      </c>
      <c r="F13" s="250"/>
      <c r="G13" s="206" t="s">
        <v>7</v>
      </c>
      <c r="H13" s="336" t="s">
        <v>7</v>
      </c>
      <c r="I13" s="171"/>
      <c r="J13" s="336" t="s">
        <v>7</v>
      </c>
      <c r="K13" s="171" t="s">
        <v>7</v>
      </c>
      <c r="L13" s="171" t="s">
        <v>7</v>
      </c>
      <c r="M13" s="230"/>
    </row>
    <row r="14" spans="2:13" ht="7.5" customHeight="1">
      <c r="B14" s="230"/>
      <c r="C14" s="230"/>
      <c r="D14" s="230"/>
      <c r="E14" s="535"/>
      <c r="G14" s="441"/>
      <c r="I14" s="230"/>
      <c r="K14" s="230"/>
      <c r="L14" s="230"/>
      <c r="M14" s="230"/>
    </row>
    <row r="15" spans="1:13" ht="10.5" customHeight="1">
      <c r="A15" s="427" t="s">
        <v>166</v>
      </c>
      <c r="B15" s="386">
        <v>188858.94</v>
      </c>
      <c r="C15" s="448">
        <v>189313.882</v>
      </c>
      <c r="D15" s="448">
        <v>194518.17</v>
      </c>
      <c r="E15" s="448">
        <v>195354.799</v>
      </c>
      <c r="F15" s="536"/>
      <c r="G15" s="448">
        <v>46427.1</v>
      </c>
      <c r="H15" s="448">
        <v>47003.5</v>
      </c>
      <c r="I15" s="448"/>
      <c r="J15" s="448" t="s">
        <v>7</v>
      </c>
      <c r="K15" s="448" t="s">
        <v>7</v>
      </c>
      <c r="L15" s="448" t="s">
        <v>7</v>
      </c>
      <c r="M15" s="230"/>
    </row>
    <row r="16" spans="1:13" ht="10.5" customHeight="1">
      <c r="A16" s="429" t="s">
        <v>9</v>
      </c>
      <c r="B16" s="204">
        <v>-7.5555556</v>
      </c>
      <c r="C16" s="204">
        <v>-1.3125763</v>
      </c>
      <c r="D16" s="204">
        <v>0.1623879</v>
      </c>
      <c r="E16" s="204">
        <v>-2.9722844</v>
      </c>
      <c r="F16" s="537"/>
      <c r="G16" s="330">
        <v>-0.862204</v>
      </c>
      <c r="H16" s="204">
        <v>-2.964993967309539</v>
      </c>
      <c r="I16" s="204"/>
      <c r="J16" s="330">
        <v>-2.6</v>
      </c>
      <c r="K16" s="204">
        <v>-1</v>
      </c>
      <c r="L16" s="204">
        <v>0.5</v>
      </c>
      <c r="M16" s="230"/>
    </row>
    <row r="17" spans="1:13" ht="10.5" customHeight="1">
      <c r="A17" s="429" t="s">
        <v>167</v>
      </c>
      <c r="B17" s="332">
        <v>80367.03</v>
      </c>
      <c r="C17" s="168">
        <v>67254.263</v>
      </c>
      <c r="D17" s="448">
        <v>63286.261</v>
      </c>
      <c r="E17" s="448">
        <v>60740.397</v>
      </c>
      <c r="F17" s="537"/>
      <c r="G17" s="331">
        <v>13887.4</v>
      </c>
      <c r="H17" s="331">
        <v>13736.4</v>
      </c>
      <c r="I17" s="168"/>
      <c r="J17" s="331" t="s">
        <v>7</v>
      </c>
      <c r="K17" s="168" t="s">
        <v>7</v>
      </c>
      <c r="L17" s="168" t="s">
        <v>7</v>
      </c>
      <c r="M17" s="230"/>
    </row>
    <row r="18" spans="1:13" ht="10.5" customHeight="1">
      <c r="A18" s="538" t="s">
        <v>9</v>
      </c>
      <c r="B18" s="206">
        <v>-14.1706183</v>
      </c>
      <c r="C18" s="206">
        <v>-14.9868583</v>
      </c>
      <c r="D18" s="206">
        <v>-6.4168086</v>
      </c>
      <c r="E18" s="206">
        <v>-4.6049083</v>
      </c>
      <c r="F18" s="539"/>
      <c r="G18" s="348">
        <v>-3.925809</v>
      </c>
      <c r="H18" s="206">
        <v>-2.341670696243469</v>
      </c>
      <c r="I18" s="206"/>
      <c r="J18" s="348">
        <v>-2</v>
      </c>
      <c r="K18" s="556">
        <v>3</v>
      </c>
      <c r="L18" s="556">
        <v>5</v>
      </c>
      <c r="M18" s="230"/>
    </row>
    <row r="19" spans="2:13" ht="7.5" customHeight="1">
      <c r="B19" s="230"/>
      <c r="C19" s="230"/>
      <c r="D19" s="230"/>
      <c r="E19" s="535"/>
      <c r="G19" s="441"/>
      <c r="I19" s="230"/>
      <c r="K19" s="230"/>
      <c r="L19" s="230"/>
      <c r="M19" s="230"/>
    </row>
    <row r="20" spans="1:13" ht="10.5" customHeight="1">
      <c r="A20" s="427" t="s">
        <v>14</v>
      </c>
      <c r="B20" s="344"/>
      <c r="C20" s="344"/>
      <c r="D20" s="344"/>
      <c r="E20" s="427"/>
      <c r="F20" s="239"/>
      <c r="G20" s="440"/>
      <c r="H20" s="427"/>
      <c r="I20" s="344"/>
      <c r="J20" s="427"/>
      <c r="K20" s="344"/>
      <c r="L20" s="344"/>
      <c r="M20" s="230"/>
    </row>
    <row r="21" spans="1:13" ht="10.5" customHeight="1">
      <c r="A21" s="429" t="s">
        <v>9</v>
      </c>
      <c r="B21" s="204">
        <v>-9.2267787</v>
      </c>
      <c r="C21" s="204">
        <v>-1.3703991</v>
      </c>
      <c r="D21" s="204">
        <v>-1.2395</v>
      </c>
      <c r="E21" s="204">
        <v>-5.5263187</v>
      </c>
      <c r="F21" s="243"/>
      <c r="G21" s="425">
        <v>-5.3635709</v>
      </c>
      <c r="H21" s="425">
        <v>0.9</v>
      </c>
      <c r="I21" s="204"/>
      <c r="J21" s="425">
        <v>1</v>
      </c>
      <c r="K21" s="204">
        <v>2.5</v>
      </c>
      <c r="L21" s="204">
        <v>3</v>
      </c>
      <c r="M21" s="230"/>
    </row>
    <row r="22" spans="1:14" ht="10.5" customHeight="1">
      <c r="A22" s="495" t="s">
        <v>84</v>
      </c>
      <c r="B22" s="339"/>
      <c r="C22" s="339"/>
      <c r="D22" s="339"/>
      <c r="E22" s="429"/>
      <c r="F22" s="243"/>
      <c r="G22" s="425"/>
      <c r="H22" s="429"/>
      <c r="I22" s="339"/>
      <c r="J22" s="429"/>
      <c r="K22" s="339"/>
      <c r="L22" s="339"/>
      <c r="M22" s="230"/>
      <c r="N22" s="395"/>
    </row>
    <row r="23" spans="1:13" ht="10.5" customHeight="1">
      <c r="A23" s="495" t="s">
        <v>9</v>
      </c>
      <c r="B23" s="204">
        <v>-0.7813936</v>
      </c>
      <c r="C23" s="204">
        <v>-8.2275549</v>
      </c>
      <c r="D23" s="204">
        <v>-0.9994952</v>
      </c>
      <c r="E23" s="204" t="s">
        <v>7</v>
      </c>
      <c r="F23" s="243"/>
      <c r="G23" s="204" t="s">
        <v>7</v>
      </c>
      <c r="H23" s="333" t="s">
        <v>7</v>
      </c>
      <c r="I23" s="204"/>
      <c r="J23" s="333" t="s">
        <v>7</v>
      </c>
      <c r="K23" s="204" t="s">
        <v>7</v>
      </c>
      <c r="L23" s="204" t="s">
        <v>7</v>
      </c>
      <c r="M23" s="230"/>
    </row>
    <row r="24" spans="1:13" ht="10.5" customHeight="1">
      <c r="A24" s="429" t="s">
        <v>168</v>
      </c>
      <c r="B24" s="339"/>
      <c r="C24" s="339"/>
      <c r="D24" s="339"/>
      <c r="E24" s="449"/>
      <c r="F24" s="243"/>
      <c r="G24" s="425"/>
      <c r="H24" s="429"/>
      <c r="I24" s="339"/>
      <c r="J24" s="429"/>
      <c r="K24" s="339"/>
      <c r="L24" s="339"/>
      <c r="M24" s="230"/>
    </row>
    <row r="25" spans="1:13" ht="10.5" customHeight="1">
      <c r="A25" s="538" t="s">
        <v>9</v>
      </c>
      <c r="B25" s="206">
        <v>-6.5744625</v>
      </c>
      <c r="C25" s="206">
        <v>-15.8001824</v>
      </c>
      <c r="D25" s="206">
        <v>-8.4992917</v>
      </c>
      <c r="E25" s="206">
        <v>-11.1009926</v>
      </c>
      <c r="F25" s="174"/>
      <c r="G25" s="206">
        <v>-11.7</v>
      </c>
      <c r="H25" s="336">
        <v>-3.1</v>
      </c>
      <c r="I25" s="557"/>
      <c r="J25" s="336" t="s">
        <v>7</v>
      </c>
      <c r="K25" s="206" t="s">
        <v>7</v>
      </c>
      <c r="L25" s="206" t="s">
        <v>7</v>
      </c>
      <c r="M25" s="230"/>
    </row>
    <row r="26" spans="2:13" ht="7.5" customHeight="1">
      <c r="B26" s="230"/>
      <c r="C26" s="230"/>
      <c r="D26" s="230"/>
      <c r="E26" s="535"/>
      <c r="G26" s="441"/>
      <c r="I26" s="230"/>
      <c r="K26" s="230"/>
      <c r="L26" s="230"/>
      <c r="M26" s="230"/>
    </row>
    <row r="27" spans="1:15" ht="10.5" customHeight="1">
      <c r="A27" s="357" t="s">
        <v>169</v>
      </c>
      <c r="B27" s="277">
        <v>1605.3</v>
      </c>
      <c r="C27" s="277">
        <v>1541.2</v>
      </c>
      <c r="D27" s="277">
        <v>1492.5</v>
      </c>
      <c r="E27" s="448">
        <v>1445.8</v>
      </c>
      <c r="F27" s="159"/>
      <c r="G27" s="448">
        <v>1394.2</v>
      </c>
      <c r="H27" s="448" t="s">
        <v>7</v>
      </c>
      <c r="I27" s="277"/>
      <c r="J27" s="448">
        <v>1420</v>
      </c>
      <c r="K27" s="448">
        <v>1420</v>
      </c>
      <c r="L27" s="448">
        <v>1430</v>
      </c>
      <c r="M27" s="230"/>
      <c r="N27" s="441"/>
      <c r="O27" s="441"/>
    </row>
    <row r="28" spans="1:13" ht="10.5" customHeight="1">
      <c r="A28" s="429" t="s">
        <v>18</v>
      </c>
      <c r="B28" s="200">
        <v>-1.8465301</v>
      </c>
      <c r="C28" s="245">
        <v>-3.9930231</v>
      </c>
      <c r="D28" s="245">
        <v>-3.1598754</v>
      </c>
      <c r="E28" s="245">
        <v>-3.1289782</v>
      </c>
      <c r="F28" s="164"/>
      <c r="G28" s="245">
        <v>-5.6</v>
      </c>
      <c r="H28" s="245" t="s">
        <v>7</v>
      </c>
      <c r="I28" s="245"/>
      <c r="J28" s="245">
        <v>-2</v>
      </c>
      <c r="K28" s="245">
        <v>0</v>
      </c>
      <c r="L28" s="245">
        <v>1</v>
      </c>
      <c r="M28" s="230"/>
    </row>
    <row r="29" spans="1:13" ht="10.5" customHeight="1">
      <c r="A29" s="328" t="s">
        <v>170</v>
      </c>
      <c r="B29" s="331">
        <v>159.8</v>
      </c>
      <c r="C29" s="331">
        <v>205.7</v>
      </c>
      <c r="D29" s="331">
        <v>231.8</v>
      </c>
      <c r="E29" s="332">
        <v>271.8</v>
      </c>
      <c r="F29" s="164"/>
      <c r="G29" s="332">
        <v>273.3</v>
      </c>
      <c r="H29" s="333" t="s">
        <v>7</v>
      </c>
      <c r="I29" s="331"/>
      <c r="J29" s="333" t="s">
        <v>7</v>
      </c>
      <c r="K29" s="331" t="s">
        <v>7</v>
      </c>
      <c r="L29" s="331" t="s">
        <v>7</v>
      </c>
      <c r="M29" s="230"/>
    </row>
    <row r="30" spans="1:13" ht="10.5" customHeight="1">
      <c r="A30" s="328" t="s">
        <v>171</v>
      </c>
      <c r="B30" s="245">
        <v>9.1</v>
      </c>
      <c r="C30" s="245">
        <v>11.8</v>
      </c>
      <c r="D30" s="245">
        <v>13.5</v>
      </c>
      <c r="E30" s="204">
        <v>15.8</v>
      </c>
      <c r="F30" s="164"/>
      <c r="G30" s="204">
        <v>16.4</v>
      </c>
      <c r="H30" s="204" t="s">
        <v>7</v>
      </c>
      <c r="I30" s="245"/>
      <c r="J30" s="204">
        <v>17.5</v>
      </c>
      <c r="K30" s="245">
        <v>17</v>
      </c>
      <c r="L30" s="245">
        <v>17.5</v>
      </c>
      <c r="M30" s="230"/>
    </row>
    <row r="31" spans="1:13" ht="10.5" customHeight="1">
      <c r="A31" s="390" t="s">
        <v>61</v>
      </c>
      <c r="B31" s="206">
        <v>16.7</v>
      </c>
      <c r="C31" s="206">
        <v>18.8</v>
      </c>
      <c r="D31" s="206">
        <v>18.7</v>
      </c>
      <c r="E31" s="206">
        <v>21.1</v>
      </c>
      <c r="F31" s="174"/>
      <c r="G31" s="348">
        <v>20</v>
      </c>
      <c r="H31" s="348">
        <v>21.6</v>
      </c>
      <c r="I31" s="206"/>
      <c r="J31" s="348">
        <v>21.5</v>
      </c>
      <c r="K31" s="206">
        <v>21</v>
      </c>
      <c r="L31" s="206">
        <v>20</v>
      </c>
      <c r="M31" s="540"/>
    </row>
    <row r="32" spans="2:13" ht="7.5" customHeight="1">
      <c r="B32" s="230"/>
      <c r="C32" s="230"/>
      <c r="D32" s="230"/>
      <c r="E32" s="535"/>
      <c r="G32" s="441"/>
      <c r="I32" s="230"/>
      <c r="K32" s="230"/>
      <c r="L32" s="230"/>
      <c r="M32" s="230"/>
    </row>
    <row r="33" spans="1:13" ht="10.5" customHeight="1">
      <c r="A33" s="427" t="s">
        <v>172</v>
      </c>
      <c r="B33" s="277">
        <v>7711</v>
      </c>
      <c r="C33" s="277">
        <v>7679</v>
      </c>
      <c r="D33" s="277">
        <v>7796</v>
      </c>
      <c r="E33" s="386">
        <v>7875</v>
      </c>
      <c r="F33" s="159"/>
      <c r="G33" s="541">
        <v>7835.33</v>
      </c>
      <c r="H33" s="427">
        <v>7941</v>
      </c>
      <c r="I33" s="558"/>
      <c r="J33" s="427">
        <v>7900</v>
      </c>
      <c r="K33" s="277">
        <v>7950</v>
      </c>
      <c r="L33" s="277">
        <v>8000</v>
      </c>
      <c r="M33" s="230"/>
    </row>
    <row r="34" spans="1:13" ht="10.5" customHeight="1">
      <c r="A34" s="538" t="s">
        <v>146</v>
      </c>
      <c r="B34" s="206">
        <v>0.2024648</v>
      </c>
      <c r="C34" s="206">
        <v>-0.5271017</v>
      </c>
      <c r="D34" s="206">
        <v>-0.4</v>
      </c>
      <c r="E34" s="206">
        <v>-2.6001457</v>
      </c>
      <c r="F34" s="174"/>
      <c r="G34" s="206">
        <v>0.12</v>
      </c>
      <c r="H34" s="336">
        <v>-3.4</v>
      </c>
      <c r="I34" s="557"/>
      <c r="J34" s="336" t="s">
        <v>7</v>
      </c>
      <c r="K34" s="206" t="s">
        <v>7</v>
      </c>
      <c r="L34" s="206" t="s">
        <v>7</v>
      </c>
      <c r="M34" s="230"/>
    </row>
    <row r="35" spans="2:13" ht="7.5" customHeight="1">
      <c r="B35" s="230"/>
      <c r="C35" s="230"/>
      <c r="D35" s="230"/>
      <c r="E35" s="535"/>
      <c r="G35" s="441"/>
      <c r="I35" s="230"/>
      <c r="K35" s="230"/>
      <c r="L35" s="230"/>
      <c r="M35" s="230"/>
    </row>
    <row r="36" spans="1:13" ht="10.5" customHeight="1">
      <c r="A36" s="427" t="s">
        <v>173</v>
      </c>
      <c r="B36" s="276">
        <v>2.3963788</v>
      </c>
      <c r="C36" s="276">
        <v>1.1008061</v>
      </c>
      <c r="D36" s="276">
        <v>2.297668</v>
      </c>
      <c r="E36" s="276">
        <v>3.4026148</v>
      </c>
      <c r="F36" s="239"/>
      <c r="G36" s="440">
        <v>1.5</v>
      </c>
      <c r="H36" s="440">
        <v>4.6</v>
      </c>
      <c r="I36" s="276"/>
      <c r="J36" s="440">
        <v>3.5</v>
      </c>
      <c r="K36" s="276">
        <v>2.5</v>
      </c>
      <c r="L36" s="276">
        <v>2</v>
      </c>
      <c r="M36" s="230"/>
    </row>
    <row r="37" spans="1:13" ht="10.5" customHeight="1">
      <c r="A37" s="362" t="s">
        <v>174</v>
      </c>
      <c r="B37" s="206">
        <v>-0.4344049</v>
      </c>
      <c r="C37" s="206">
        <v>4.3019197</v>
      </c>
      <c r="D37" s="206">
        <v>7</v>
      </c>
      <c r="E37" s="206">
        <v>5.4205607</v>
      </c>
      <c r="F37" s="250"/>
      <c r="G37" s="430">
        <v>5.6</v>
      </c>
      <c r="H37" s="426">
        <v>2.6</v>
      </c>
      <c r="I37" s="206"/>
      <c r="J37" s="426">
        <v>2.5</v>
      </c>
      <c r="K37" s="206">
        <v>2.5</v>
      </c>
      <c r="L37" s="206">
        <v>2.5</v>
      </c>
      <c r="M37" s="230"/>
    </row>
    <row r="38" spans="2:13" ht="7.5" customHeight="1">
      <c r="B38" s="230"/>
      <c r="C38" s="230"/>
      <c r="D38" s="230"/>
      <c r="E38" s="535"/>
      <c r="G38" s="441"/>
      <c r="I38" s="230"/>
      <c r="K38" s="230"/>
      <c r="L38" s="230"/>
      <c r="M38" s="230"/>
    </row>
    <row r="39" spans="1:13" ht="10.5" customHeight="1">
      <c r="A39" s="344" t="s">
        <v>175</v>
      </c>
      <c r="B39" s="351"/>
      <c r="C39" s="351"/>
      <c r="D39" s="351"/>
      <c r="E39" s="542"/>
      <c r="F39" s="239"/>
      <c r="G39" s="276"/>
      <c r="H39" s="542"/>
      <c r="I39" s="344"/>
      <c r="J39" s="542"/>
      <c r="K39" s="344"/>
      <c r="L39" s="344"/>
      <c r="M39" s="230"/>
    </row>
    <row r="40" spans="1:13" ht="10.5" customHeight="1">
      <c r="A40" s="429" t="s">
        <v>26</v>
      </c>
      <c r="B40" s="252">
        <v>40.9</v>
      </c>
      <c r="C40" s="252">
        <v>40.1</v>
      </c>
      <c r="D40" s="252">
        <v>40.4</v>
      </c>
      <c r="E40" s="204">
        <v>36.8</v>
      </c>
      <c r="F40" s="164"/>
      <c r="G40" s="204" t="s">
        <v>7</v>
      </c>
      <c r="H40" s="204" t="s">
        <v>7</v>
      </c>
      <c r="I40" s="204"/>
      <c r="J40" s="204" t="s">
        <v>7</v>
      </c>
      <c r="K40" s="204" t="s">
        <v>7</v>
      </c>
      <c r="L40" s="204" t="s">
        <v>7</v>
      </c>
      <c r="M40" s="230"/>
    </row>
    <row r="41" spans="1:13" ht="10.5" customHeight="1">
      <c r="A41" s="429" t="s">
        <v>27</v>
      </c>
      <c r="B41" s="252">
        <v>45.6</v>
      </c>
      <c r="C41" s="252">
        <v>45.3</v>
      </c>
      <c r="D41" s="252">
        <v>46.1</v>
      </c>
      <c r="E41" s="204">
        <v>40.6</v>
      </c>
      <c r="F41" s="164"/>
      <c r="G41" s="204" t="s">
        <v>7</v>
      </c>
      <c r="H41" s="204" t="s">
        <v>7</v>
      </c>
      <c r="I41" s="204"/>
      <c r="J41" s="204" t="s">
        <v>7</v>
      </c>
      <c r="K41" s="204" t="s">
        <v>7</v>
      </c>
      <c r="L41" s="332" t="s">
        <v>7</v>
      </c>
      <c r="M41" s="230"/>
    </row>
    <row r="42" spans="1:13" ht="10.5" customHeight="1">
      <c r="A42" s="429" t="s">
        <v>28</v>
      </c>
      <c r="B42" s="252">
        <v>-4.7</v>
      </c>
      <c r="C42" s="252">
        <v>-5.2</v>
      </c>
      <c r="D42" s="252">
        <v>-5.7</v>
      </c>
      <c r="E42" s="204">
        <v>-3.8</v>
      </c>
      <c r="F42" s="164"/>
      <c r="G42" s="204" t="s">
        <v>7</v>
      </c>
      <c r="H42" s="204" t="s">
        <v>7</v>
      </c>
      <c r="I42" s="204"/>
      <c r="J42" s="330">
        <v>-4.8</v>
      </c>
      <c r="K42" s="204">
        <v>-3.5</v>
      </c>
      <c r="L42" s="204">
        <v>-3</v>
      </c>
      <c r="M42" s="230"/>
    </row>
    <row r="43" spans="1:13" ht="10.5" customHeight="1">
      <c r="A43" s="543" t="s">
        <v>29</v>
      </c>
      <c r="B43" s="206">
        <v>35.8</v>
      </c>
      <c r="C43" s="206">
        <v>42.6</v>
      </c>
      <c r="D43" s="206">
        <v>47.2</v>
      </c>
      <c r="E43" s="206">
        <v>53</v>
      </c>
      <c r="F43" s="174"/>
      <c r="G43" s="206" t="s">
        <v>7</v>
      </c>
      <c r="H43" s="206" t="s">
        <v>7</v>
      </c>
      <c r="I43" s="206"/>
      <c r="J43" s="348">
        <v>57</v>
      </c>
      <c r="K43" s="348">
        <v>62</v>
      </c>
      <c r="L43" s="206">
        <v>64</v>
      </c>
      <c r="M43" s="230"/>
    </row>
    <row r="44" spans="2:13" ht="7.5" customHeight="1">
      <c r="B44" s="285"/>
      <c r="C44" s="285"/>
      <c r="D44" s="285"/>
      <c r="E44" s="431"/>
      <c r="G44" s="441"/>
      <c r="I44" s="285"/>
      <c r="K44" s="285"/>
      <c r="L44" s="285"/>
      <c r="M44" s="230"/>
    </row>
    <row r="45" spans="1:14" ht="10.5" customHeight="1">
      <c r="A45" s="544" t="s">
        <v>123</v>
      </c>
      <c r="B45" s="389">
        <v>9</v>
      </c>
      <c r="C45" s="389">
        <v>9</v>
      </c>
      <c r="D45" s="389">
        <v>7</v>
      </c>
      <c r="E45" s="389">
        <v>7</v>
      </c>
      <c r="F45" s="151"/>
      <c r="G45" s="389">
        <v>7</v>
      </c>
      <c r="H45" s="389">
        <v>7</v>
      </c>
      <c r="I45" s="389"/>
      <c r="J45" s="365" t="s">
        <v>7</v>
      </c>
      <c r="K45" s="389" t="s">
        <v>7</v>
      </c>
      <c r="L45" s="389" t="s">
        <v>7</v>
      </c>
      <c r="M45" s="545"/>
      <c r="N45" s="230"/>
    </row>
    <row r="46" spans="2:14" ht="7.5" customHeight="1">
      <c r="B46" s="230"/>
      <c r="C46" s="230"/>
      <c r="D46" s="230"/>
      <c r="E46" s="535"/>
      <c r="G46" s="441"/>
      <c r="I46" s="230"/>
      <c r="K46" s="230"/>
      <c r="L46" s="230"/>
      <c r="M46" s="230"/>
      <c r="N46" s="230"/>
    </row>
    <row r="47" spans="1:14" ht="10.5" customHeight="1">
      <c r="A47" s="427" t="s">
        <v>31</v>
      </c>
      <c r="B47" s="252">
        <v>-2281.811</v>
      </c>
      <c r="C47" s="252">
        <v>-468.3</v>
      </c>
      <c r="D47" s="252">
        <v>-385.213</v>
      </c>
      <c r="E47" s="252">
        <v>35.448</v>
      </c>
      <c r="F47" s="239"/>
      <c r="G47" s="468">
        <v>-1585.2</v>
      </c>
      <c r="H47" s="546" t="s">
        <v>7</v>
      </c>
      <c r="I47" s="252"/>
      <c r="J47" s="427">
        <v>50</v>
      </c>
      <c r="K47" s="448">
        <v>-300</v>
      </c>
      <c r="L47" s="448">
        <v>-500</v>
      </c>
      <c r="M47" s="302"/>
      <c r="N47" s="230"/>
    </row>
    <row r="48" spans="1:14" ht="10.5" customHeight="1">
      <c r="A48" s="429" t="s">
        <v>32</v>
      </c>
      <c r="B48" s="559">
        <v>-5.0954914</v>
      </c>
      <c r="C48" s="245">
        <v>-1.0537579</v>
      </c>
      <c r="D48" s="245">
        <v>-0.8673154</v>
      </c>
      <c r="E48" s="245">
        <v>0.0806947</v>
      </c>
      <c r="F48" s="243"/>
      <c r="G48" s="245">
        <v>-15.89297129071426</v>
      </c>
      <c r="H48" s="245" t="s">
        <v>7</v>
      </c>
      <c r="I48" s="245"/>
      <c r="J48" s="245">
        <v>0.11081560283687944</v>
      </c>
      <c r="K48" s="245">
        <v>-0.642306594347702</v>
      </c>
      <c r="L48" s="245">
        <v>-1.02880658436214</v>
      </c>
      <c r="M48" s="230"/>
      <c r="N48" s="230"/>
    </row>
    <row r="49" spans="1:15" ht="10.5" customHeight="1">
      <c r="A49" s="547" t="s">
        <v>33</v>
      </c>
      <c r="B49" s="245">
        <v>7674.537</v>
      </c>
      <c r="C49" s="245">
        <v>9063.589</v>
      </c>
      <c r="D49" s="245">
        <v>9772.632</v>
      </c>
      <c r="E49" s="245">
        <v>9783.018</v>
      </c>
      <c r="F49" s="243"/>
      <c r="G49" s="245">
        <v>2287.9</v>
      </c>
      <c r="H49" s="168" t="s">
        <v>7</v>
      </c>
      <c r="I49" s="245"/>
      <c r="J49" s="168">
        <v>9300</v>
      </c>
      <c r="K49" s="168">
        <v>9700</v>
      </c>
      <c r="L49" s="168">
        <v>10200</v>
      </c>
      <c r="M49" s="302"/>
      <c r="N49" s="548"/>
      <c r="O49" s="464"/>
    </row>
    <row r="50" spans="1:14" ht="10.5" customHeight="1">
      <c r="A50" s="547" t="s">
        <v>34</v>
      </c>
      <c r="B50" s="560">
        <v>-21.3082122</v>
      </c>
      <c r="C50" s="245">
        <v>18.0994893</v>
      </c>
      <c r="D50" s="245">
        <v>7.8229827</v>
      </c>
      <c r="E50" s="245">
        <v>0.1062764</v>
      </c>
      <c r="F50" s="243"/>
      <c r="G50" s="245">
        <v>2.2</v>
      </c>
      <c r="H50" s="245" t="s">
        <v>7</v>
      </c>
      <c r="I50" s="245"/>
      <c r="J50" s="245">
        <v>-5</v>
      </c>
      <c r="K50" s="245">
        <v>4</v>
      </c>
      <c r="L50" s="245">
        <v>5</v>
      </c>
      <c r="M50" s="230"/>
      <c r="N50" s="230"/>
    </row>
    <row r="51" spans="1:14" ht="10.5" customHeight="1">
      <c r="A51" s="547" t="s">
        <v>35</v>
      </c>
      <c r="B51" s="245">
        <v>14881.547</v>
      </c>
      <c r="C51" s="245">
        <v>14809.097</v>
      </c>
      <c r="D51" s="245">
        <v>15921.878</v>
      </c>
      <c r="E51" s="245">
        <v>15804.403</v>
      </c>
      <c r="F51" s="243"/>
      <c r="G51" s="245">
        <v>3796.5</v>
      </c>
      <c r="H51" s="168" t="s">
        <v>7</v>
      </c>
      <c r="I51" s="245"/>
      <c r="J51" s="168">
        <v>15500</v>
      </c>
      <c r="K51" s="168">
        <v>16300</v>
      </c>
      <c r="L51" s="168">
        <v>17300</v>
      </c>
      <c r="M51" s="302"/>
      <c r="N51" s="230"/>
    </row>
    <row r="52" spans="1:14" ht="10.5" customHeight="1">
      <c r="A52" s="547" t="s">
        <v>34</v>
      </c>
      <c r="B52" s="560">
        <v>-26.9978305</v>
      </c>
      <c r="C52" s="245">
        <v>-0.4868445</v>
      </c>
      <c r="D52" s="245">
        <v>7.5141719</v>
      </c>
      <c r="E52" s="245">
        <v>-0.7378213</v>
      </c>
      <c r="F52" s="243"/>
      <c r="G52" s="245">
        <v>2</v>
      </c>
      <c r="H52" s="245" t="s">
        <v>7</v>
      </c>
      <c r="I52" s="245"/>
      <c r="J52" s="245">
        <v>-2</v>
      </c>
      <c r="K52" s="245">
        <v>5</v>
      </c>
      <c r="L52" s="245">
        <v>6</v>
      </c>
      <c r="M52" s="302"/>
      <c r="N52" s="230"/>
    </row>
    <row r="53" spans="1:14" ht="10.5" customHeight="1">
      <c r="A53" s="547" t="s">
        <v>36</v>
      </c>
      <c r="B53" s="245">
        <v>8640.199</v>
      </c>
      <c r="C53" s="245">
        <v>8651.196</v>
      </c>
      <c r="D53" s="245">
        <v>9004.8</v>
      </c>
      <c r="E53" s="245">
        <v>9317.451</v>
      </c>
      <c r="F53" s="243"/>
      <c r="G53" s="245">
        <v>807.3</v>
      </c>
      <c r="H53" s="168" t="s">
        <v>7</v>
      </c>
      <c r="I53" s="245"/>
      <c r="J53" s="168">
        <v>9700</v>
      </c>
      <c r="K53" s="168">
        <v>10200</v>
      </c>
      <c r="L53" s="168">
        <v>10700</v>
      </c>
      <c r="M53" s="302"/>
      <c r="N53" s="230"/>
    </row>
    <row r="54" spans="1:14" ht="10.5" customHeight="1">
      <c r="A54" s="547" t="s">
        <v>34</v>
      </c>
      <c r="B54" s="560">
        <v>-14.373775</v>
      </c>
      <c r="C54" s="245">
        <v>0.1272772</v>
      </c>
      <c r="D54" s="245">
        <v>4.0873424</v>
      </c>
      <c r="E54" s="245">
        <v>3.4720482</v>
      </c>
      <c r="F54" s="243"/>
      <c r="G54" s="245">
        <v>6.4</v>
      </c>
      <c r="H54" s="245" t="s">
        <v>7</v>
      </c>
      <c r="I54" s="245"/>
      <c r="J54" s="245">
        <v>4</v>
      </c>
      <c r="K54" s="245">
        <v>5</v>
      </c>
      <c r="L54" s="245">
        <v>5</v>
      </c>
      <c r="M54" s="302"/>
      <c r="N54" s="230"/>
    </row>
    <row r="55" spans="1:14" ht="10.5" customHeight="1">
      <c r="A55" s="547" t="s">
        <v>37</v>
      </c>
      <c r="B55" s="245">
        <v>2949.861</v>
      </c>
      <c r="C55" s="245">
        <v>2875.671</v>
      </c>
      <c r="D55" s="245">
        <v>2817.997</v>
      </c>
      <c r="E55" s="245">
        <v>2924.612</v>
      </c>
      <c r="F55" s="243"/>
      <c r="G55" s="245">
        <v>-641.6</v>
      </c>
      <c r="H55" s="168" t="s">
        <v>7</v>
      </c>
      <c r="I55" s="245"/>
      <c r="J55" s="168">
        <v>2900</v>
      </c>
      <c r="K55" s="168">
        <v>3000</v>
      </c>
      <c r="L55" s="168">
        <v>3200</v>
      </c>
      <c r="M55" s="302"/>
      <c r="N55" s="230"/>
    </row>
    <row r="56" spans="1:14" ht="10.5" customHeight="1">
      <c r="A56" s="547" t="s">
        <v>34</v>
      </c>
      <c r="B56" s="560">
        <v>-8.8686139</v>
      </c>
      <c r="C56" s="245">
        <v>-2.5150338</v>
      </c>
      <c r="D56" s="245">
        <v>-2.0055841</v>
      </c>
      <c r="E56" s="245">
        <v>3.783361</v>
      </c>
      <c r="F56" s="243"/>
      <c r="G56" s="245">
        <v>-1.2</v>
      </c>
      <c r="H56" s="245" t="s">
        <v>7</v>
      </c>
      <c r="I56" s="245"/>
      <c r="J56" s="245">
        <v>0</v>
      </c>
      <c r="K56" s="245">
        <v>3</v>
      </c>
      <c r="L56" s="245">
        <v>5</v>
      </c>
      <c r="M56" s="302"/>
      <c r="N56" s="230"/>
    </row>
    <row r="57" spans="1:14" ht="10.5" customHeight="1">
      <c r="A57" s="429" t="s">
        <v>38</v>
      </c>
      <c r="B57" s="200">
        <v>2403.619</v>
      </c>
      <c r="C57" s="200">
        <v>326.326</v>
      </c>
      <c r="D57" s="200">
        <v>1080.221</v>
      </c>
      <c r="E57" s="204">
        <v>973.309</v>
      </c>
      <c r="F57" s="243"/>
      <c r="G57" s="434">
        <v>89.5</v>
      </c>
      <c r="H57" s="549" t="s">
        <v>7</v>
      </c>
      <c r="I57" s="200"/>
      <c r="J57" s="549" t="s">
        <v>7</v>
      </c>
      <c r="K57" s="200" t="s">
        <v>7</v>
      </c>
      <c r="L57" s="200" t="s">
        <v>7</v>
      </c>
      <c r="M57" s="302"/>
      <c r="N57" s="230"/>
    </row>
    <row r="58" spans="1:14" ht="10.5" customHeight="1">
      <c r="A58" s="538" t="s">
        <v>39</v>
      </c>
      <c r="B58" s="208">
        <v>887.286</v>
      </c>
      <c r="C58" s="208">
        <v>-110.276</v>
      </c>
      <c r="D58" s="208">
        <v>21.699</v>
      </c>
      <c r="E58" s="206">
        <v>-77.343</v>
      </c>
      <c r="F58" s="250"/>
      <c r="G58" s="206">
        <v>-216.7</v>
      </c>
      <c r="H58" s="336" t="s">
        <v>7</v>
      </c>
      <c r="I58" s="208"/>
      <c r="J58" s="336" t="s">
        <v>7</v>
      </c>
      <c r="K58" s="208" t="s">
        <v>7</v>
      </c>
      <c r="L58" s="208" t="s">
        <v>7</v>
      </c>
      <c r="M58" s="302"/>
      <c r="N58" s="230"/>
    </row>
    <row r="59" spans="2:14" ht="7.5" customHeight="1">
      <c r="B59" s="230"/>
      <c r="C59" s="230"/>
      <c r="D59" s="230"/>
      <c r="E59" s="535"/>
      <c r="G59" s="441"/>
      <c r="I59" s="230"/>
      <c r="K59" s="230"/>
      <c r="L59" s="230"/>
      <c r="M59" s="230"/>
      <c r="N59" s="230"/>
    </row>
    <row r="60" spans="1:14" ht="10.5" customHeight="1">
      <c r="A60" s="427" t="s">
        <v>40</v>
      </c>
      <c r="B60" s="448">
        <v>10375.8</v>
      </c>
      <c r="C60" s="448">
        <v>10660.3</v>
      </c>
      <c r="D60" s="277">
        <v>11194.9</v>
      </c>
      <c r="E60" s="386">
        <v>11235.9</v>
      </c>
      <c r="F60" s="239"/>
      <c r="G60" s="386">
        <v>11340.1</v>
      </c>
      <c r="H60" s="386">
        <v>11276.6</v>
      </c>
      <c r="I60" s="252"/>
      <c r="J60" s="338" t="s">
        <v>7</v>
      </c>
      <c r="K60" s="252" t="s">
        <v>7</v>
      </c>
      <c r="L60" s="252" t="s">
        <v>7</v>
      </c>
      <c r="M60" s="230"/>
      <c r="N60" s="230"/>
    </row>
    <row r="61" spans="1:13" ht="10.5" customHeight="1">
      <c r="A61" s="429" t="s">
        <v>176</v>
      </c>
      <c r="B61" s="331">
        <v>43745.3</v>
      </c>
      <c r="C61" s="331">
        <v>46483.4</v>
      </c>
      <c r="D61" s="331">
        <v>45733.7</v>
      </c>
      <c r="E61" s="332">
        <v>44935.4</v>
      </c>
      <c r="F61" s="164"/>
      <c r="G61" s="332">
        <v>45916.2405622</v>
      </c>
      <c r="H61" s="332">
        <v>45102</v>
      </c>
      <c r="I61" s="366"/>
      <c r="J61" s="333" t="s">
        <v>7</v>
      </c>
      <c r="K61" s="200" t="s">
        <v>7</v>
      </c>
      <c r="L61" s="200" t="s">
        <v>7</v>
      </c>
      <c r="M61" s="230"/>
    </row>
    <row r="62" spans="1:13" ht="10.5" customHeight="1">
      <c r="A62" s="538" t="s">
        <v>177</v>
      </c>
      <c r="B62" s="206">
        <v>97.6872327</v>
      </c>
      <c r="C62" s="206">
        <v>104.5958784</v>
      </c>
      <c r="D62" s="206">
        <v>102.9704145</v>
      </c>
      <c r="E62" s="206">
        <v>102.2919992</v>
      </c>
      <c r="F62" s="174"/>
      <c r="G62" s="206">
        <v>104.52480763894252</v>
      </c>
      <c r="H62" s="206">
        <v>99.56981382978724</v>
      </c>
      <c r="I62" s="206"/>
      <c r="J62" s="336" t="s">
        <v>7</v>
      </c>
      <c r="K62" s="206" t="s">
        <v>7</v>
      </c>
      <c r="L62" s="206" t="s">
        <v>7</v>
      </c>
      <c r="M62" s="230"/>
    </row>
    <row r="63" spans="2:13" ht="7.5" customHeight="1">
      <c r="B63" s="230"/>
      <c r="C63" s="230"/>
      <c r="D63" s="230"/>
      <c r="E63" s="535"/>
      <c r="G63" s="230"/>
      <c r="I63" s="230"/>
      <c r="K63" s="230"/>
      <c r="L63" s="230"/>
      <c r="M63" s="230"/>
    </row>
    <row r="64" spans="1:13" ht="10.5" customHeight="1">
      <c r="A64" s="427" t="s">
        <v>178</v>
      </c>
      <c r="B64" s="452">
        <v>7.339554</v>
      </c>
      <c r="C64" s="452">
        <v>7.28623</v>
      </c>
      <c r="D64" s="452">
        <v>7.433872</v>
      </c>
      <c r="E64" s="452">
        <v>7.517478</v>
      </c>
      <c r="F64" s="239"/>
      <c r="G64" s="550">
        <v>7.555227</v>
      </c>
      <c r="H64" s="550">
        <v>7.578642</v>
      </c>
      <c r="I64" s="452"/>
      <c r="J64" s="427">
        <v>7.5</v>
      </c>
      <c r="K64" s="276">
        <v>7.5</v>
      </c>
      <c r="L64" s="276">
        <v>7.5</v>
      </c>
      <c r="M64" s="230"/>
    </row>
    <row r="65" spans="1:13" ht="10.5" customHeight="1">
      <c r="A65" s="458" t="s">
        <v>179</v>
      </c>
      <c r="B65" s="551">
        <v>5.11694</v>
      </c>
      <c r="C65" s="551">
        <v>5.13087</v>
      </c>
      <c r="D65" s="551">
        <v>5.06608</v>
      </c>
      <c r="E65" s="551">
        <v>5.088859</v>
      </c>
      <c r="F65" s="552"/>
      <c r="G65" s="513" t="s">
        <v>7</v>
      </c>
      <c r="H65" s="513"/>
      <c r="I65" s="551"/>
      <c r="J65" s="513" t="s">
        <v>7</v>
      </c>
      <c r="K65" s="551" t="s">
        <v>7</v>
      </c>
      <c r="L65" s="551" t="s">
        <v>7</v>
      </c>
      <c r="M65" s="230"/>
    </row>
    <row r="66" spans="1:13" ht="7.5" customHeight="1">
      <c r="A66" s="553"/>
      <c r="B66" s="555"/>
      <c r="C66" s="555"/>
      <c r="D66" s="555"/>
      <c r="E66" s="553"/>
      <c r="F66" s="554"/>
      <c r="G66" s="553"/>
      <c r="H66" s="553"/>
      <c r="I66" s="553"/>
      <c r="J66" s="553"/>
      <c r="K66" s="553"/>
      <c r="L66" s="553"/>
      <c r="M66" s="230"/>
    </row>
    <row r="67" spans="1:9" ht="10.5" customHeight="1">
      <c r="A67" s="264" t="s">
        <v>180</v>
      </c>
      <c r="B67" s="480"/>
      <c r="C67" s="480"/>
      <c r="D67" s="480"/>
      <c r="F67" s="354"/>
      <c r="I67" s="464"/>
    </row>
    <row r="68" spans="2:4" ht="7.5" customHeight="1">
      <c r="B68" s="520"/>
      <c r="C68" s="520"/>
      <c r="D68" s="520"/>
    </row>
    <row r="69" ht="10.5" customHeight="1"/>
    <row r="70" ht="10.5" customHeight="1"/>
    <row r="71" ht="10.5" customHeight="1"/>
    <row r="72" ht="10.5" customHeight="1">
      <c r="A72" s="383" t="s">
        <v>104</v>
      </c>
    </row>
    <row r="73" ht="10.5" customHeight="1"/>
    <row r="74" ht="10.5" customHeight="1">
      <c r="A74" s="360"/>
    </row>
    <row r="75" ht="10.5" customHeight="1"/>
    <row r="76" ht="10.5" customHeight="1"/>
    <row r="77" spans="1:32" s="480" customFormat="1" ht="10.5" customHeight="1">
      <c r="A77" s="230"/>
      <c r="B77" s="145"/>
      <c r="C77" s="145"/>
      <c r="D77" s="145"/>
      <c r="E77" s="228"/>
      <c r="G77" s="228"/>
      <c r="H77" s="228"/>
      <c r="I77" s="121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  <c r="AD77" s="228"/>
      <c r="AE77" s="228"/>
      <c r="AF77" s="228"/>
    </row>
    <row r="78" ht="10.5" customHeight="1"/>
    <row r="79" ht="10.5" customHeight="1"/>
    <row r="85" spans="1:32" s="121" customFormat="1" ht="9">
      <c r="A85" s="228"/>
      <c r="B85" s="228"/>
      <c r="C85" s="228"/>
      <c r="D85" s="228"/>
      <c r="E85" s="228"/>
      <c r="F85" s="228"/>
      <c r="G85" s="228"/>
      <c r="H85" s="228"/>
      <c r="J85" s="228"/>
      <c r="K85" s="228"/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  <c r="AF85" s="228"/>
    </row>
    <row r="86" spans="1:32" s="121" customFormat="1" ht="9">
      <c r="A86" s="228"/>
      <c r="B86" s="228"/>
      <c r="C86" s="228"/>
      <c r="D86" s="228"/>
      <c r="E86" s="228"/>
      <c r="F86" s="228"/>
      <c r="G86" s="228"/>
      <c r="H86" s="228"/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8"/>
      <c r="X86" s="228"/>
      <c r="Y86" s="228"/>
      <c r="Z86" s="228"/>
      <c r="AA86" s="228"/>
      <c r="AB86" s="228"/>
      <c r="AC86" s="228"/>
      <c r="AD86" s="228"/>
      <c r="AE86" s="228"/>
      <c r="AF86" s="228"/>
    </row>
    <row r="87" spans="1:32" s="121" customFormat="1" ht="9">
      <c r="A87" s="228"/>
      <c r="B87" s="228"/>
      <c r="C87" s="228"/>
      <c r="D87" s="228"/>
      <c r="E87" s="228"/>
      <c r="F87" s="228"/>
      <c r="G87" s="228"/>
      <c r="H87" s="228"/>
      <c r="J87" s="228"/>
      <c r="K87" s="228"/>
      <c r="L87" s="228"/>
      <c r="M87" s="228"/>
      <c r="N87" s="228"/>
      <c r="O87" s="228"/>
      <c r="P87" s="228"/>
      <c r="Q87" s="228"/>
      <c r="R87" s="228"/>
      <c r="S87" s="228"/>
      <c r="T87" s="228"/>
      <c r="U87" s="228"/>
      <c r="V87" s="228"/>
      <c r="W87" s="228"/>
      <c r="X87" s="228"/>
      <c r="Y87" s="228"/>
      <c r="Z87" s="228"/>
      <c r="AA87" s="228"/>
      <c r="AB87" s="228"/>
      <c r="AC87" s="228"/>
      <c r="AD87" s="228"/>
      <c r="AE87" s="228"/>
      <c r="AF87" s="228"/>
    </row>
    <row r="88" spans="1:32" s="121" customFormat="1" ht="9">
      <c r="A88" s="228"/>
      <c r="B88" s="228"/>
      <c r="C88" s="228"/>
      <c r="D88" s="228"/>
      <c r="E88" s="228"/>
      <c r="F88" s="228"/>
      <c r="G88" s="228"/>
      <c r="H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  <c r="AC88" s="228"/>
      <c r="AD88" s="228"/>
      <c r="AE88" s="228"/>
      <c r="AF88" s="228"/>
    </row>
    <row r="89" spans="1:32" s="121" customFormat="1" ht="9">
      <c r="A89" s="228"/>
      <c r="B89" s="228"/>
      <c r="C89" s="228"/>
      <c r="D89" s="228"/>
      <c r="E89" s="228"/>
      <c r="F89" s="228"/>
      <c r="G89" s="228"/>
      <c r="H89" s="228"/>
      <c r="J89" s="228"/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8"/>
      <c r="AA89" s="228"/>
      <c r="AB89" s="228"/>
      <c r="AC89" s="228"/>
      <c r="AD89" s="228"/>
      <c r="AE89" s="228"/>
      <c r="AF89" s="228"/>
    </row>
    <row r="90" spans="1:32" s="121" customFormat="1" ht="9">
      <c r="A90" s="228"/>
      <c r="B90" s="228"/>
      <c r="C90" s="228"/>
      <c r="D90" s="228"/>
      <c r="E90" s="228"/>
      <c r="F90" s="228"/>
      <c r="G90" s="228"/>
      <c r="H90" s="228"/>
      <c r="J90" s="228"/>
      <c r="K90" s="228"/>
      <c r="L90" s="228"/>
      <c r="M90" s="228"/>
      <c r="N90" s="228"/>
      <c r="O90" s="228"/>
      <c r="P90" s="228"/>
      <c r="Q90" s="228"/>
      <c r="R90" s="228"/>
      <c r="S90" s="228"/>
      <c r="T90" s="228"/>
      <c r="U90" s="228"/>
      <c r="V90" s="228"/>
      <c r="W90" s="228"/>
      <c r="X90" s="228"/>
      <c r="Y90" s="228"/>
      <c r="Z90" s="228"/>
      <c r="AA90" s="228"/>
      <c r="AB90" s="228"/>
      <c r="AC90" s="228"/>
      <c r="AD90" s="228"/>
      <c r="AE90" s="228"/>
      <c r="AF90" s="228"/>
    </row>
    <row r="91" spans="1:32" s="121" customFormat="1" ht="9">
      <c r="A91" s="228"/>
      <c r="B91" s="228"/>
      <c r="C91" s="228"/>
      <c r="D91" s="228"/>
      <c r="E91" s="228"/>
      <c r="F91" s="228"/>
      <c r="G91" s="228"/>
      <c r="H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U91" s="228"/>
      <c r="V91" s="228"/>
      <c r="W91" s="228"/>
      <c r="X91" s="228"/>
      <c r="Y91" s="228"/>
      <c r="Z91" s="228"/>
      <c r="AA91" s="228"/>
      <c r="AB91" s="228"/>
      <c r="AC91" s="228"/>
      <c r="AD91" s="228"/>
      <c r="AE91" s="228"/>
      <c r="AF91" s="228"/>
    </row>
    <row r="92" spans="1:32" s="121" customFormat="1" ht="9">
      <c r="A92" s="228"/>
      <c r="B92" s="228"/>
      <c r="C92" s="228"/>
      <c r="D92" s="228"/>
      <c r="E92" s="228"/>
      <c r="F92" s="228"/>
      <c r="G92" s="228"/>
      <c r="H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</row>
    <row r="93" spans="1:32" s="121" customFormat="1" ht="9">
      <c r="A93" s="228"/>
      <c r="B93" s="228"/>
      <c r="C93" s="228"/>
      <c r="D93" s="228"/>
      <c r="E93" s="228"/>
      <c r="F93" s="228"/>
      <c r="G93" s="228"/>
      <c r="H93" s="228"/>
      <c r="J93" s="228"/>
      <c r="K93" s="228"/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8"/>
      <c r="AA93" s="228"/>
      <c r="AB93" s="228"/>
      <c r="AC93" s="228"/>
      <c r="AD93" s="228"/>
      <c r="AE93" s="228"/>
      <c r="AF93" s="228"/>
    </row>
    <row r="94" spans="1:32" s="121" customFormat="1" ht="9">
      <c r="A94" s="228"/>
      <c r="B94" s="228"/>
      <c r="C94" s="228"/>
      <c r="D94" s="228"/>
      <c r="E94" s="228"/>
      <c r="F94" s="228"/>
      <c r="G94" s="228"/>
      <c r="H94" s="228"/>
      <c r="J94" s="228"/>
      <c r="K94" s="228"/>
      <c r="L94" s="228"/>
      <c r="M94" s="228"/>
      <c r="N94" s="228"/>
      <c r="O94" s="228"/>
      <c r="P94" s="228"/>
      <c r="Q94" s="228"/>
      <c r="R94" s="228"/>
      <c r="S94" s="228"/>
      <c r="T94" s="228"/>
      <c r="U94" s="228"/>
      <c r="V94" s="228"/>
      <c r="W94" s="228"/>
      <c r="X94" s="228"/>
      <c r="Y94" s="228"/>
      <c r="Z94" s="228"/>
      <c r="AA94" s="228"/>
      <c r="AB94" s="228"/>
      <c r="AC94" s="228"/>
      <c r="AD94" s="228"/>
      <c r="AE94" s="228"/>
      <c r="AF94" s="228"/>
    </row>
    <row r="95" spans="1:32" s="121" customFormat="1" ht="9">
      <c r="A95" s="228"/>
      <c r="B95" s="228"/>
      <c r="C95" s="228"/>
      <c r="D95" s="228"/>
      <c r="E95" s="228"/>
      <c r="F95" s="228"/>
      <c r="G95" s="228"/>
      <c r="H95" s="228"/>
      <c r="J95" s="228"/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</row>
    <row r="96" spans="1:32" s="121" customFormat="1" ht="9">
      <c r="A96" s="228"/>
      <c r="B96" s="228"/>
      <c r="C96" s="228"/>
      <c r="D96" s="228"/>
      <c r="E96" s="228"/>
      <c r="F96" s="228"/>
      <c r="G96" s="228"/>
      <c r="H96" s="228"/>
      <c r="J96" s="228"/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28"/>
      <c r="Y96" s="228"/>
      <c r="Z96" s="228"/>
      <c r="AA96" s="228"/>
      <c r="AB96" s="228"/>
      <c r="AC96" s="228"/>
      <c r="AD96" s="228"/>
      <c r="AE96" s="228"/>
      <c r="AF96" s="228"/>
    </row>
    <row r="97" spans="1:32" s="121" customFormat="1" ht="9">
      <c r="A97" s="228"/>
      <c r="B97" s="228"/>
      <c r="C97" s="228"/>
      <c r="D97" s="228"/>
      <c r="E97" s="228"/>
      <c r="F97" s="228"/>
      <c r="G97" s="228"/>
      <c r="H97" s="228"/>
      <c r="J97" s="228"/>
      <c r="K97" s="228"/>
      <c r="L97" s="228"/>
      <c r="M97" s="228"/>
      <c r="N97" s="228"/>
      <c r="O97" s="228"/>
      <c r="P97" s="228"/>
      <c r="Q97" s="228"/>
      <c r="R97" s="228"/>
      <c r="S97" s="228"/>
      <c r="T97" s="228"/>
      <c r="U97" s="228"/>
      <c r="V97" s="228"/>
      <c r="W97" s="228"/>
      <c r="X97" s="228"/>
      <c r="Y97" s="228"/>
      <c r="Z97" s="228"/>
      <c r="AA97" s="228"/>
      <c r="AB97" s="228"/>
      <c r="AC97" s="228"/>
      <c r="AD97" s="228"/>
      <c r="AE97" s="228"/>
      <c r="AF97" s="228"/>
    </row>
    <row r="98" spans="1:32" s="121" customFormat="1" ht="9">
      <c r="A98" s="228"/>
      <c r="B98" s="228"/>
      <c r="C98" s="228"/>
      <c r="D98" s="228"/>
      <c r="E98" s="228"/>
      <c r="F98" s="228"/>
      <c r="G98" s="228"/>
      <c r="H98" s="228"/>
      <c r="J98" s="228"/>
      <c r="K98" s="228"/>
      <c r="L98" s="228"/>
      <c r="M98" s="228"/>
      <c r="N98" s="228"/>
      <c r="O98" s="228"/>
      <c r="P98" s="228"/>
      <c r="Q98" s="228"/>
      <c r="R98" s="228"/>
      <c r="S98" s="228"/>
      <c r="T98" s="228"/>
      <c r="U98" s="228"/>
      <c r="V98" s="228"/>
      <c r="W98" s="228"/>
      <c r="X98" s="228"/>
      <c r="Y98" s="228"/>
      <c r="Z98" s="228"/>
      <c r="AA98" s="228"/>
      <c r="AB98" s="228"/>
      <c r="AC98" s="228"/>
      <c r="AD98" s="228"/>
      <c r="AE98" s="228"/>
      <c r="AF98" s="228"/>
    </row>
    <row r="99" spans="1:32" s="121" customFormat="1" ht="9">
      <c r="A99" s="228"/>
      <c r="B99" s="228"/>
      <c r="C99" s="228"/>
      <c r="D99" s="228"/>
      <c r="E99" s="228"/>
      <c r="F99" s="228"/>
      <c r="G99" s="228"/>
      <c r="H99" s="228"/>
      <c r="J99" s="228"/>
      <c r="K99" s="228"/>
      <c r="L99" s="228"/>
      <c r="M99" s="228"/>
      <c r="N99" s="228"/>
      <c r="O99" s="228"/>
      <c r="P99" s="228"/>
      <c r="Q99" s="228"/>
      <c r="R99" s="228"/>
      <c r="S99" s="228"/>
      <c r="T99" s="228"/>
      <c r="U99" s="228"/>
      <c r="V99" s="228"/>
      <c r="W99" s="228"/>
      <c r="X99" s="228"/>
      <c r="Y99" s="228"/>
      <c r="Z99" s="228"/>
      <c r="AA99" s="228"/>
      <c r="AB99" s="228"/>
      <c r="AC99" s="228"/>
      <c r="AD99" s="228"/>
      <c r="AE99" s="228"/>
      <c r="AF99" s="228"/>
    </row>
    <row r="100" spans="1:32" s="121" customFormat="1" ht="9">
      <c r="A100" s="228"/>
      <c r="B100" s="228"/>
      <c r="C100" s="228"/>
      <c r="D100" s="228"/>
      <c r="E100" s="228"/>
      <c r="F100" s="228"/>
      <c r="G100" s="228"/>
      <c r="H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U100" s="228"/>
      <c r="V100" s="228"/>
      <c r="W100" s="228"/>
      <c r="X100" s="228"/>
      <c r="Y100" s="228"/>
      <c r="Z100" s="228"/>
      <c r="AA100" s="228"/>
      <c r="AB100" s="228"/>
      <c r="AC100" s="228"/>
      <c r="AD100" s="228"/>
      <c r="AE100" s="228"/>
      <c r="AF100" s="228"/>
    </row>
    <row r="101" spans="1:32" s="121" customFormat="1" ht="9">
      <c r="A101" s="228"/>
      <c r="B101" s="228"/>
      <c r="C101" s="228"/>
      <c r="D101" s="228"/>
      <c r="E101" s="228"/>
      <c r="F101" s="228"/>
      <c r="G101" s="228"/>
      <c r="H101" s="228"/>
      <c r="J101" s="228"/>
      <c r="K101" s="228"/>
      <c r="L101" s="228"/>
      <c r="M101" s="228"/>
      <c r="N101" s="228"/>
      <c r="O101" s="228"/>
      <c r="P101" s="228"/>
      <c r="Q101" s="228"/>
      <c r="R101" s="228"/>
      <c r="S101" s="228"/>
      <c r="T101" s="228"/>
      <c r="U101" s="228"/>
      <c r="V101" s="228"/>
      <c r="W101" s="228"/>
      <c r="X101" s="228"/>
      <c r="Y101" s="228"/>
      <c r="Z101" s="228"/>
      <c r="AA101" s="228"/>
      <c r="AB101" s="228"/>
      <c r="AC101" s="228"/>
      <c r="AD101" s="228"/>
      <c r="AE101" s="228"/>
      <c r="AF101" s="228"/>
    </row>
    <row r="102" spans="1:32" s="121" customFormat="1" ht="9">
      <c r="A102" s="228"/>
      <c r="B102" s="228"/>
      <c r="C102" s="228"/>
      <c r="D102" s="228"/>
      <c r="E102" s="228"/>
      <c r="F102" s="228"/>
      <c r="G102" s="228"/>
      <c r="H102" s="228"/>
      <c r="J102" s="228"/>
      <c r="K102" s="228"/>
      <c r="L102" s="228"/>
      <c r="M102" s="228"/>
      <c r="N102" s="228"/>
      <c r="O102" s="228"/>
      <c r="P102" s="228"/>
      <c r="Q102" s="228"/>
      <c r="R102" s="228"/>
      <c r="S102" s="228"/>
      <c r="T102" s="228"/>
      <c r="U102" s="228"/>
      <c r="V102" s="228"/>
      <c r="W102" s="228"/>
      <c r="X102" s="228"/>
      <c r="Y102" s="228"/>
      <c r="Z102" s="228"/>
      <c r="AA102" s="228"/>
      <c r="AB102" s="228"/>
      <c r="AC102" s="228"/>
      <c r="AD102" s="228"/>
      <c r="AE102" s="228"/>
      <c r="AF102" s="228"/>
    </row>
    <row r="103" spans="1:32" s="121" customFormat="1" ht="9">
      <c r="A103" s="228"/>
      <c r="B103" s="228"/>
      <c r="C103" s="228"/>
      <c r="D103" s="228"/>
      <c r="E103" s="228"/>
      <c r="F103" s="228"/>
      <c r="G103" s="228"/>
      <c r="H103" s="228"/>
      <c r="J103" s="228"/>
      <c r="K103" s="228"/>
      <c r="L103" s="228"/>
      <c r="M103" s="228"/>
      <c r="N103" s="228"/>
      <c r="O103" s="228"/>
      <c r="P103" s="228"/>
      <c r="Q103" s="228"/>
      <c r="R103" s="228"/>
      <c r="S103" s="228"/>
      <c r="T103" s="228"/>
      <c r="U103" s="228"/>
      <c r="V103" s="228"/>
      <c r="W103" s="228"/>
      <c r="X103" s="228"/>
      <c r="Y103" s="228"/>
      <c r="Z103" s="228"/>
      <c r="AA103" s="228"/>
      <c r="AB103" s="228"/>
      <c r="AC103" s="228"/>
      <c r="AD103" s="228"/>
      <c r="AE103" s="228"/>
      <c r="AF103" s="228"/>
    </row>
    <row r="104" spans="1:32" s="121" customFormat="1" ht="9">
      <c r="A104" s="228"/>
      <c r="B104" s="228"/>
      <c r="C104" s="228"/>
      <c r="D104" s="228"/>
      <c r="E104" s="228"/>
      <c r="F104" s="228"/>
      <c r="G104" s="228"/>
      <c r="H104" s="228"/>
      <c r="J104" s="228"/>
      <c r="K104" s="228"/>
      <c r="L104" s="228"/>
      <c r="M104" s="228"/>
      <c r="N104" s="228"/>
      <c r="O104" s="228"/>
      <c r="P104" s="228"/>
      <c r="Q104" s="228"/>
      <c r="R104" s="228"/>
      <c r="S104" s="228"/>
      <c r="T104" s="228"/>
      <c r="U104" s="228"/>
      <c r="V104" s="228"/>
      <c r="W104" s="228"/>
      <c r="X104" s="228"/>
      <c r="Y104" s="228"/>
      <c r="Z104" s="228"/>
      <c r="AA104" s="228"/>
      <c r="AB104" s="228"/>
      <c r="AC104" s="228"/>
      <c r="AD104" s="228"/>
      <c r="AE104" s="228"/>
      <c r="AF104" s="228"/>
    </row>
    <row r="105" spans="1:32" s="121" customFormat="1" ht="9">
      <c r="A105" s="228"/>
      <c r="B105" s="228"/>
      <c r="C105" s="228"/>
      <c r="D105" s="228"/>
      <c r="E105" s="228"/>
      <c r="F105" s="228"/>
      <c r="G105" s="228"/>
      <c r="H105" s="228"/>
      <c r="J105" s="228"/>
      <c r="K105" s="228"/>
      <c r="L105" s="228"/>
      <c r="M105" s="228"/>
      <c r="N105" s="228"/>
      <c r="O105" s="228"/>
      <c r="P105" s="228"/>
      <c r="Q105" s="228"/>
      <c r="R105" s="228"/>
      <c r="S105" s="228"/>
      <c r="T105" s="228"/>
      <c r="U105" s="228"/>
      <c r="V105" s="228"/>
      <c r="W105" s="228"/>
      <c r="X105" s="228"/>
      <c r="Y105" s="228"/>
      <c r="Z105" s="228"/>
      <c r="AA105" s="228"/>
      <c r="AB105" s="228"/>
      <c r="AC105" s="228"/>
      <c r="AD105" s="228"/>
      <c r="AE105" s="228"/>
      <c r="AF105" s="228"/>
    </row>
    <row r="106" spans="1:32" s="121" customFormat="1" ht="9">
      <c r="A106" s="228"/>
      <c r="B106" s="228"/>
      <c r="C106" s="228"/>
      <c r="D106" s="228"/>
      <c r="E106" s="228"/>
      <c r="F106" s="228"/>
      <c r="G106" s="228"/>
      <c r="H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28"/>
      <c r="W106" s="228"/>
      <c r="X106" s="228"/>
      <c r="Y106" s="228"/>
      <c r="Z106" s="228"/>
      <c r="AA106" s="228"/>
      <c r="AB106" s="228"/>
      <c r="AC106" s="228"/>
      <c r="AD106" s="228"/>
      <c r="AE106" s="228"/>
      <c r="AF106" s="228"/>
    </row>
  </sheetData>
  <sheetProtection/>
  <printOptions horizontalCentered="1" verticalCentered="1"/>
  <pageMargins left="0.984251968503937" right="0.984251968503937" top="0.984251968503937" bottom="0.984251968503937" header="0.1968503937007874" footer="0.1968503937007874"/>
  <pageSetup horizontalDpi="600" verticalDpi="600" orientation="portrait" paperSize="9" r:id="rId2"/>
  <headerFooter alignWithMargins="0">
    <oddHeader>&amp;R&amp;"Arial"&amp;8 &amp;D</oddHeader>
    <oddFooter>&amp;R&amp;"Arial"&amp;8 W:\STATISTIK\Publications\Publications wiiw\&amp;F ... 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34" style="264" customWidth="1"/>
    <col min="2" max="5" width="6.33203125" style="300" customWidth="1"/>
    <col min="6" max="6" width="2" style="301" customWidth="1"/>
    <col min="7" max="8" width="6.33203125" style="611" customWidth="1"/>
    <col min="9" max="9" width="2" style="616" customWidth="1"/>
    <col min="10" max="12" width="6.33203125" style="230" customWidth="1"/>
    <col min="13" max="27" width="7.33203125" style="228" customWidth="1"/>
    <col min="28" max="16384" width="12" style="228" customWidth="1"/>
  </cols>
  <sheetData>
    <row r="1" spans="1:12" s="1181" customFormat="1" ht="12" customHeight="1">
      <c r="A1" s="1189"/>
      <c r="B1" s="1190"/>
      <c r="C1" s="1190"/>
      <c r="D1" s="1190"/>
      <c r="E1" s="1190"/>
      <c r="F1" s="1200"/>
      <c r="G1" s="1191"/>
      <c r="H1" s="1191"/>
      <c r="I1" s="1213"/>
      <c r="J1" s="1162"/>
      <c r="K1" s="1162"/>
      <c r="L1" s="1216" t="s">
        <v>403</v>
      </c>
    </row>
    <row r="2" spans="1:13" ht="10.5" customHeight="1">
      <c r="A2" s="264" t="s">
        <v>222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6"/>
    </row>
    <row r="3" spans="1:13" s="409" customFormat="1" ht="10.5" customHeight="1">
      <c r="A3" s="521" t="s">
        <v>223</v>
      </c>
      <c r="B3" s="308"/>
      <c r="C3" s="308"/>
      <c r="D3" s="308"/>
      <c r="E3" s="308"/>
      <c r="F3" s="307"/>
      <c r="G3" s="607"/>
      <c r="H3" s="608"/>
      <c r="I3" s="609"/>
      <c r="J3" s="610"/>
      <c r="K3" s="610"/>
      <c r="L3" s="610"/>
      <c r="M3" s="606"/>
    </row>
    <row r="4" spans="7:13" ht="7.5" customHeight="1">
      <c r="G4" s="970"/>
      <c r="I4" s="612"/>
      <c r="J4" s="606"/>
      <c r="K4" s="606"/>
      <c r="L4" s="606"/>
      <c r="M4" s="606"/>
    </row>
    <row r="5" spans="2:12" ht="10.5" customHeight="1">
      <c r="B5" s="613">
        <v>2009</v>
      </c>
      <c r="C5" s="614">
        <v>2010</v>
      </c>
      <c r="D5" s="614">
        <v>2011</v>
      </c>
      <c r="E5" s="614">
        <v>2012</v>
      </c>
      <c r="F5" s="314" t="s">
        <v>3</v>
      </c>
      <c r="G5" s="614">
        <v>2012</v>
      </c>
      <c r="H5" s="303">
        <v>2013</v>
      </c>
      <c r="I5" s="615"/>
      <c r="J5" s="303">
        <v>2013</v>
      </c>
      <c r="K5" s="303">
        <v>2014</v>
      </c>
      <c r="L5" s="303">
        <v>2015</v>
      </c>
    </row>
    <row r="6" spans="1:12" ht="10.5" customHeight="1">
      <c r="A6" s="564"/>
      <c r="B6" s="144"/>
      <c r="C6" s="144"/>
      <c r="D6" s="144"/>
      <c r="E6" s="144"/>
      <c r="F6" s="141"/>
      <c r="G6" s="142" t="s">
        <v>4</v>
      </c>
      <c r="H6" s="142"/>
      <c r="I6" s="143"/>
      <c r="J6" s="144" t="s">
        <v>5</v>
      </c>
      <c r="K6" s="144"/>
      <c r="L6" s="144"/>
    </row>
    <row r="7" spans="11:12" ht="7.5" customHeight="1">
      <c r="K7" s="300"/>
      <c r="L7" s="300"/>
    </row>
    <row r="8" spans="1:12" ht="10.5" customHeight="1">
      <c r="A8" s="617" t="s">
        <v>6</v>
      </c>
      <c r="B8" s="321">
        <v>10487.178</v>
      </c>
      <c r="C8" s="321">
        <v>10519.792</v>
      </c>
      <c r="D8" s="321">
        <v>10496.088</v>
      </c>
      <c r="E8" s="321">
        <v>10509.286</v>
      </c>
      <c r="F8" s="322"/>
      <c r="G8" s="618" t="s">
        <v>7</v>
      </c>
      <c r="H8" s="618" t="s">
        <v>7</v>
      </c>
      <c r="I8" s="619"/>
      <c r="J8" s="658">
        <v>10540</v>
      </c>
      <c r="K8" s="658">
        <v>10570</v>
      </c>
      <c r="L8" s="658">
        <v>10600</v>
      </c>
    </row>
    <row r="9" spans="2:14" ht="7.5" customHeight="1">
      <c r="B9" s="392"/>
      <c r="C9" s="392"/>
      <c r="D9" s="392"/>
      <c r="E9" s="392"/>
      <c r="N9" s="464"/>
    </row>
    <row r="10" spans="1:14" ht="10.5" customHeight="1">
      <c r="A10" s="325" t="s">
        <v>224</v>
      </c>
      <c r="B10" s="276">
        <v>3758.979</v>
      </c>
      <c r="C10" s="276">
        <v>3790.88</v>
      </c>
      <c r="D10" s="276">
        <v>3823.401</v>
      </c>
      <c r="E10" s="276">
        <v>3830.466</v>
      </c>
      <c r="F10" s="326"/>
      <c r="G10" s="620">
        <v>905.2</v>
      </c>
      <c r="H10" s="620">
        <v>891.2</v>
      </c>
      <c r="I10" s="621"/>
      <c r="J10" s="386">
        <v>3820</v>
      </c>
      <c r="K10" s="386">
        <v>3900</v>
      </c>
      <c r="L10" s="386">
        <v>4050</v>
      </c>
      <c r="N10" s="318"/>
    </row>
    <row r="11" spans="1:14" ht="10.5" customHeight="1">
      <c r="A11" s="328" t="s">
        <v>9</v>
      </c>
      <c r="B11" s="204">
        <v>-4.4966678</v>
      </c>
      <c r="C11" s="204">
        <v>2.4974291</v>
      </c>
      <c r="D11" s="204">
        <v>1.899097</v>
      </c>
      <c r="E11" s="204">
        <v>-1.2799775</v>
      </c>
      <c r="F11" s="329"/>
      <c r="G11" s="622">
        <v>-0.1</v>
      </c>
      <c r="H11" s="622">
        <v>-2.8</v>
      </c>
      <c r="I11" s="623"/>
      <c r="J11" s="330">
        <v>-0.8</v>
      </c>
      <c r="K11" s="204">
        <v>1.4</v>
      </c>
      <c r="L11" s="204">
        <v>2.4</v>
      </c>
      <c r="N11" s="464"/>
    </row>
    <row r="12" spans="1:14" ht="10.5" customHeight="1">
      <c r="A12" s="547" t="s">
        <v>10</v>
      </c>
      <c r="B12" s="332">
        <v>13600</v>
      </c>
      <c r="C12" s="331">
        <v>14300</v>
      </c>
      <c r="D12" s="331">
        <v>14800</v>
      </c>
      <c r="E12" s="331">
        <v>14500</v>
      </c>
      <c r="F12" s="329"/>
      <c r="G12" s="624" t="s">
        <v>7</v>
      </c>
      <c r="H12" s="624" t="s">
        <v>7</v>
      </c>
      <c r="I12" s="623"/>
      <c r="J12" s="332" t="s">
        <v>7</v>
      </c>
      <c r="K12" s="331" t="s">
        <v>7</v>
      </c>
      <c r="L12" s="331" t="s">
        <v>7</v>
      </c>
      <c r="N12" s="464"/>
    </row>
    <row r="13" spans="1:12" ht="10.5" customHeight="1">
      <c r="A13" s="568" t="s">
        <v>11</v>
      </c>
      <c r="B13" s="334">
        <v>19400</v>
      </c>
      <c r="C13" s="334">
        <v>19500</v>
      </c>
      <c r="D13" s="334">
        <v>20100</v>
      </c>
      <c r="E13" s="334">
        <v>20500</v>
      </c>
      <c r="F13" s="335"/>
      <c r="G13" s="625" t="s">
        <v>7</v>
      </c>
      <c r="H13" s="625" t="s">
        <v>7</v>
      </c>
      <c r="I13" s="626"/>
      <c r="J13" s="334" t="s">
        <v>7</v>
      </c>
      <c r="K13" s="334" t="s">
        <v>7</v>
      </c>
      <c r="L13" s="334" t="s">
        <v>7</v>
      </c>
    </row>
    <row r="14" spans="9:12" ht="7.5" customHeight="1">
      <c r="I14" s="612"/>
      <c r="K14" s="300"/>
      <c r="L14" s="300"/>
    </row>
    <row r="15" spans="1:12" ht="10.5" customHeight="1">
      <c r="A15" s="325" t="s">
        <v>225</v>
      </c>
      <c r="B15" s="276">
        <v>1874.424</v>
      </c>
      <c r="C15" s="276">
        <v>1889.214</v>
      </c>
      <c r="D15" s="276">
        <v>1907.653</v>
      </c>
      <c r="E15" s="276">
        <v>1899.179</v>
      </c>
      <c r="F15" s="326"/>
      <c r="G15" s="627">
        <v>455.3</v>
      </c>
      <c r="H15" s="627">
        <v>455.6</v>
      </c>
      <c r="I15" s="621"/>
      <c r="J15" s="386" t="s">
        <v>7</v>
      </c>
      <c r="K15" s="276" t="s">
        <v>7</v>
      </c>
      <c r="L15" s="276" t="s">
        <v>7</v>
      </c>
    </row>
    <row r="16" spans="1:12" ht="10.5" customHeight="1">
      <c r="A16" s="328" t="s">
        <v>9</v>
      </c>
      <c r="B16" s="204">
        <v>0.1501502</v>
      </c>
      <c r="C16" s="204">
        <v>0.9745127</v>
      </c>
      <c r="D16" s="204">
        <v>0.5196733</v>
      </c>
      <c r="E16" s="204">
        <v>-2.6587888</v>
      </c>
      <c r="F16" s="329"/>
      <c r="G16" s="628">
        <v>-1.8</v>
      </c>
      <c r="H16" s="628">
        <v>-0.9</v>
      </c>
      <c r="I16" s="623"/>
      <c r="J16" s="330">
        <v>-0.5</v>
      </c>
      <c r="K16" s="204">
        <v>1</v>
      </c>
      <c r="L16" s="204">
        <v>2</v>
      </c>
    </row>
    <row r="17" spans="1:12" ht="10.5" customHeight="1">
      <c r="A17" s="328" t="s">
        <v>226</v>
      </c>
      <c r="B17" s="204">
        <v>926.081</v>
      </c>
      <c r="C17" s="204">
        <v>930.549</v>
      </c>
      <c r="D17" s="204">
        <v>922.622</v>
      </c>
      <c r="E17" s="204">
        <v>902.164</v>
      </c>
      <c r="F17" s="329"/>
      <c r="G17" s="628">
        <v>204.5</v>
      </c>
      <c r="H17" s="629">
        <v>194</v>
      </c>
      <c r="I17" s="623"/>
      <c r="J17" s="332" t="s">
        <v>7</v>
      </c>
      <c r="K17" s="204" t="s">
        <v>7</v>
      </c>
      <c r="L17" s="204" t="s">
        <v>7</v>
      </c>
    </row>
    <row r="18" spans="1:12" ht="10.5" customHeight="1">
      <c r="A18" s="347" t="s">
        <v>9</v>
      </c>
      <c r="B18" s="206">
        <v>-11.0363392</v>
      </c>
      <c r="C18" s="206">
        <v>0.9833585</v>
      </c>
      <c r="D18" s="206">
        <v>0.3745318</v>
      </c>
      <c r="E18" s="206">
        <v>-2.761194</v>
      </c>
      <c r="F18" s="335"/>
      <c r="G18" s="630">
        <v>0.1</v>
      </c>
      <c r="H18" s="630">
        <v>-5.3</v>
      </c>
      <c r="I18" s="626"/>
      <c r="J18" s="348">
        <v>-3</v>
      </c>
      <c r="K18" s="206">
        <v>1</v>
      </c>
      <c r="L18" s="206">
        <v>3</v>
      </c>
    </row>
    <row r="19" spans="2:12" s="311" customFormat="1" ht="7.5" customHeight="1">
      <c r="B19" s="360"/>
      <c r="C19" s="360"/>
      <c r="D19" s="360"/>
      <c r="E19" s="360"/>
      <c r="F19" s="631"/>
      <c r="G19" s="360"/>
      <c r="H19" s="360"/>
      <c r="I19" s="612"/>
      <c r="J19" s="360"/>
      <c r="K19" s="360"/>
      <c r="L19" s="360"/>
    </row>
    <row r="20" spans="1:12" ht="10.5" customHeight="1">
      <c r="A20" s="567" t="s">
        <v>52</v>
      </c>
      <c r="B20" s="343"/>
      <c r="C20" s="343"/>
      <c r="D20" s="343"/>
      <c r="E20" s="343"/>
      <c r="F20" s="326"/>
      <c r="G20" s="627"/>
      <c r="H20" s="627"/>
      <c r="I20" s="621"/>
      <c r="J20" s="344"/>
      <c r="K20" s="343"/>
      <c r="L20" s="343"/>
    </row>
    <row r="21" spans="1:13" ht="10.5" customHeight="1">
      <c r="A21" s="547" t="s">
        <v>9</v>
      </c>
      <c r="B21" s="204">
        <v>-13.5830312</v>
      </c>
      <c r="C21" s="204">
        <v>8.6465369</v>
      </c>
      <c r="D21" s="204">
        <v>5.87882</v>
      </c>
      <c r="E21" s="204">
        <v>-0.764865</v>
      </c>
      <c r="F21" s="329"/>
      <c r="G21" s="628">
        <v>2.7</v>
      </c>
      <c r="H21" s="628">
        <v>-5.4</v>
      </c>
      <c r="I21" s="623"/>
      <c r="J21" s="330">
        <v>-1.5</v>
      </c>
      <c r="K21" s="204">
        <v>2</v>
      </c>
      <c r="L21" s="204">
        <v>6</v>
      </c>
      <c r="M21" s="340"/>
    </row>
    <row r="22" spans="1:12" ht="10.5" customHeight="1">
      <c r="A22" s="547" t="s">
        <v>15</v>
      </c>
      <c r="B22" s="345"/>
      <c r="C22" s="345"/>
      <c r="D22" s="345"/>
      <c r="E22" s="345"/>
      <c r="F22" s="329"/>
      <c r="G22" s="628"/>
      <c r="H22" s="628"/>
      <c r="I22" s="623"/>
      <c r="J22" s="339"/>
      <c r="K22" s="345"/>
      <c r="L22" s="345"/>
    </row>
    <row r="23" spans="1:12" ht="10.5" customHeight="1">
      <c r="A23" s="547" t="s">
        <v>9</v>
      </c>
      <c r="B23" s="204">
        <v>-3.5903799</v>
      </c>
      <c r="C23" s="204">
        <v>-7.0455854</v>
      </c>
      <c r="D23" s="204">
        <v>8.6114037</v>
      </c>
      <c r="E23" s="204">
        <v>-6.6249961</v>
      </c>
      <c r="F23" s="329"/>
      <c r="G23" s="624" t="s">
        <v>7</v>
      </c>
      <c r="H23" s="624" t="s">
        <v>7</v>
      </c>
      <c r="I23" s="623"/>
      <c r="J23" s="332" t="s">
        <v>7</v>
      </c>
      <c r="K23" s="204" t="s">
        <v>7</v>
      </c>
      <c r="L23" s="204" t="s">
        <v>7</v>
      </c>
    </row>
    <row r="24" spans="1:12" ht="10.5" customHeight="1">
      <c r="A24" s="547" t="s">
        <v>141</v>
      </c>
      <c r="B24" s="345"/>
      <c r="C24" s="345"/>
      <c r="D24" s="345"/>
      <c r="E24" s="345"/>
      <c r="F24" s="329"/>
      <c r="G24" s="628"/>
      <c r="H24" s="628"/>
      <c r="I24" s="623"/>
      <c r="J24" s="339"/>
      <c r="K24" s="345"/>
      <c r="L24" s="345"/>
    </row>
    <row r="25" spans="1:12" ht="10.5" customHeight="1">
      <c r="A25" s="568" t="s">
        <v>9</v>
      </c>
      <c r="B25" s="206">
        <v>-0.8066058</v>
      </c>
      <c r="C25" s="206">
        <v>-7.3738647</v>
      </c>
      <c r="D25" s="206">
        <v>-3.5814</v>
      </c>
      <c r="E25" s="206">
        <v>-7.6875416</v>
      </c>
      <c r="F25" s="335"/>
      <c r="G25" s="632">
        <v>-10</v>
      </c>
      <c r="H25" s="630">
        <v>-10.9</v>
      </c>
      <c r="I25" s="971"/>
      <c r="J25" s="206">
        <v>-5</v>
      </c>
      <c r="K25" s="206">
        <v>2</v>
      </c>
      <c r="L25" s="206">
        <v>4</v>
      </c>
    </row>
    <row r="26" spans="2:12" ht="7.5" customHeight="1">
      <c r="B26" s="581"/>
      <c r="C26" s="581"/>
      <c r="D26" s="581"/>
      <c r="E26" s="581"/>
      <c r="I26" s="612"/>
      <c r="K26" s="581"/>
      <c r="L26" s="581"/>
    </row>
    <row r="27" spans="1:12" ht="10.5" customHeight="1">
      <c r="A27" s="567" t="s">
        <v>227</v>
      </c>
      <c r="B27" s="276">
        <v>4934.3</v>
      </c>
      <c r="C27" s="276">
        <v>4885.2</v>
      </c>
      <c r="D27" s="276">
        <v>4904</v>
      </c>
      <c r="E27" s="276">
        <v>4890.1</v>
      </c>
      <c r="F27" s="326"/>
      <c r="G27" s="627">
        <v>4834.9</v>
      </c>
      <c r="H27" s="620">
        <v>4884</v>
      </c>
      <c r="I27" s="621"/>
      <c r="J27" s="386">
        <v>4890</v>
      </c>
      <c r="K27" s="386">
        <v>4900</v>
      </c>
      <c r="L27" s="386">
        <v>4910</v>
      </c>
    </row>
    <row r="28" spans="1:12" ht="10.5" customHeight="1">
      <c r="A28" s="547" t="s">
        <v>228</v>
      </c>
      <c r="B28" s="204">
        <v>-1.3633183</v>
      </c>
      <c r="C28" s="204">
        <v>-0.9950753</v>
      </c>
      <c r="D28" s="204">
        <v>0.3848358</v>
      </c>
      <c r="E28" s="204">
        <v>0.4</v>
      </c>
      <c r="F28" s="329"/>
      <c r="G28" s="629">
        <v>0.1</v>
      </c>
      <c r="H28" s="629">
        <v>1.0155328962336396</v>
      </c>
      <c r="I28" s="623"/>
      <c r="J28" s="330">
        <v>0</v>
      </c>
      <c r="K28" s="204">
        <v>0.2</v>
      </c>
      <c r="L28" s="204">
        <v>0.2</v>
      </c>
    </row>
    <row r="29" spans="1:14" ht="10.5" customHeight="1">
      <c r="A29" s="547" t="s">
        <v>229</v>
      </c>
      <c r="B29" s="204">
        <v>352.2</v>
      </c>
      <c r="C29" s="204">
        <v>383.5</v>
      </c>
      <c r="D29" s="204">
        <v>353.6</v>
      </c>
      <c r="E29" s="204">
        <v>366.8</v>
      </c>
      <c r="F29" s="329"/>
      <c r="G29" s="629">
        <v>369.2</v>
      </c>
      <c r="H29" s="629">
        <v>392.8</v>
      </c>
      <c r="I29" s="623"/>
      <c r="J29" s="332" t="s">
        <v>7</v>
      </c>
      <c r="K29" s="204" t="s">
        <v>7</v>
      </c>
      <c r="L29" s="204" t="s">
        <v>7</v>
      </c>
      <c r="N29" s="353"/>
    </row>
    <row r="30" spans="1:14" ht="10.5" customHeight="1">
      <c r="A30" s="547" t="s">
        <v>230</v>
      </c>
      <c r="B30" s="204">
        <v>6.7</v>
      </c>
      <c r="C30" s="204">
        <v>7.3</v>
      </c>
      <c r="D30" s="204">
        <v>6.7</v>
      </c>
      <c r="E30" s="204">
        <v>7</v>
      </c>
      <c r="F30" s="329"/>
      <c r="G30" s="629">
        <v>7.1</v>
      </c>
      <c r="H30" s="629">
        <v>7.5</v>
      </c>
      <c r="I30" s="623"/>
      <c r="J30" s="330">
        <v>7.6</v>
      </c>
      <c r="K30" s="204">
        <v>7.7</v>
      </c>
      <c r="L30" s="204">
        <v>7.3</v>
      </c>
      <c r="N30" s="353"/>
    </row>
    <row r="31" spans="1:12" ht="10.5" customHeight="1">
      <c r="A31" s="568" t="s">
        <v>231</v>
      </c>
      <c r="B31" s="206">
        <v>9.2</v>
      </c>
      <c r="C31" s="206">
        <v>9.6</v>
      </c>
      <c r="D31" s="206">
        <v>8.6</v>
      </c>
      <c r="E31" s="206">
        <v>9.4</v>
      </c>
      <c r="F31" s="335"/>
      <c r="G31" s="630">
        <v>8.9</v>
      </c>
      <c r="H31" s="632">
        <v>8</v>
      </c>
      <c r="I31" s="626"/>
      <c r="J31" s="206">
        <v>9.5</v>
      </c>
      <c r="K31" s="206">
        <v>9.5</v>
      </c>
      <c r="L31" s="206">
        <v>9</v>
      </c>
    </row>
    <row r="32" spans="9:13" ht="7.5" customHeight="1">
      <c r="I32" s="612"/>
      <c r="K32" s="300"/>
      <c r="L32" s="300"/>
      <c r="M32" s="230"/>
    </row>
    <row r="33" spans="1:13" ht="10.5" customHeight="1">
      <c r="A33" s="567" t="s">
        <v>232</v>
      </c>
      <c r="B33" s="277">
        <v>23344</v>
      </c>
      <c r="C33" s="386">
        <v>23864</v>
      </c>
      <c r="D33" s="386">
        <v>24455</v>
      </c>
      <c r="E33" s="386">
        <v>25112</v>
      </c>
      <c r="F33" s="277"/>
      <c r="G33" s="627">
        <v>24146</v>
      </c>
      <c r="H33" s="627">
        <v>24061</v>
      </c>
      <c r="I33" s="621"/>
      <c r="J33" s="386" t="s">
        <v>7</v>
      </c>
      <c r="K33" s="386" t="s">
        <v>7</v>
      </c>
      <c r="L33" s="386" t="s">
        <v>7</v>
      </c>
      <c r="M33" s="230"/>
    </row>
    <row r="34" spans="1:13" ht="10.5" customHeight="1">
      <c r="A34" s="568" t="s">
        <v>22</v>
      </c>
      <c r="B34" s="208">
        <v>2.2998609</v>
      </c>
      <c r="C34" s="208">
        <v>0.7183217</v>
      </c>
      <c r="D34" s="208">
        <v>0.564872</v>
      </c>
      <c r="E34" s="208">
        <v>-0.5968053</v>
      </c>
      <c r="F34" s="335"/>
      <c r="G34" s="630">
        <v>-0.4</v>
      </c>
      <c r="H34" s="630">
        <v>-2.2</v>
      </c>
      <c r="I34" s="626"/>
      <c r="J34" s="348">
        <v>0</v>
      </c>
      <c r="K34" s="208">
        <v>1</v>
      </c>
      <c r="L34" s="208">
        <v>2</v>
      </c>
      <c r="M34" s="230"/>
    </row>
    <row r="35" spans="9:12" ht="7.5" customHeight="1">
      <c r="I35" s="612"/>
      <c r="K35" s="300"/>
      <c r="L35" s="300"/>
    </row>
    <row r="36" spans="1:13" ht="10.5" customHeight="1">
      <c r="A36" s="567" t="s">
        <v>23</v>
      </c>
      <c r="B36" s="276">
        <v>0.6266786</v>
      </c>
      <c r="C36" s="276">
        <v>1.1565836</v>
      </c>
      <c r="D36" s="276">
        <v>2.1987687</v>
      </c>
      <c r="E36" s="276">
        <v>3.5283993</v>
      </c>
      <c r="F36" s="326"/>
      <c r="G36" s="620">
        <v>4</v>
      </c>
      <c r="H36" s="620">
        <v>1.7</v>
      </c>
      <c r="I36" s="621"/>
      <c r="J36" s="351">
        <v>1.9</v>
      </c>
      <c r="K36" s="276">
        <v>2</v>
      </c>
      <c r="L36" s="276">
        <v>1.8</v>
      </c>
      <c r="M36" s="340"/>
    </row>
    <row r="37" spans="1:13" ht="10.5" customHeight="1">
      <c r="A37" s="568" t="s">
        <v>24</v>
      </c>
      <c r="B37" s="206">
        <v>-1.5372448</v>
      </c>
      <c r="C37" s="206">
        <v>0.0900711</v>
      </c>
      <c r="D37" s="206">
        <v>3.71963</v>
      </c>
      <c r="E37" s="206">
        <v>2.3426231</v>
      </c>
      <c r="F37" s="335"/>
      <c r="G37" s="630">
        <v>3.8</v>
      </c>
      <c r="H37" s="630">
        <v>0.8</v>
      </c>
      <c r="I37" s="626"/>
      <c r="J37" s="206">
        <v>0.5</v>
      </c>
      <c r="K37" s="206">
        <v>1.5</v>
      </c>
      <c r="L37" s="206">
        <v>1.5</v>
      </c>
      <c r="M37" s="230"/>
    </row>
    <row r="38" spans="9:13" ht="7.5" customHeight="1">
      <c r="I38" s="612"/>
      <c r="K38" s="300"/>
      <c r="L38" s="300"/>
      <c r="M38" s="230"/>
    </row>
    <row r="39" spans="1:13" ht="10.5" customHeight="1">
      <c r="A39" s="567" t="s">
        <v>233</v>
      </c>
      <c r="B39" s="633"/>
      <c r="C39" s="633"/>
      <c r="D39" s="633"/>
      <c r="E39" s="633"/>
      <c r="F39" s="326"/>
      <c r="G39" s="627"/>
      <c r="H39" s="627"/>
      <c r="I39" s="621"/>
      <c r="J39" s="344"/>
      <c r="K39" s="633"/>
      <c r="L39" s="633"/>
      <c r="M39" s="230"/>
    </row>
    <row r="40" spans="1:13" ht="10.5" customHeight="1">
      <c r="A40" s="429" t="s">
        <v>120</v>
      </c>
      <c r="B40" s="204">
        <v>38.9</v>
      </c>
      <c r="C40" s="204">
        <v>39.1</v>
      </c>
      <c r="D40" s="204">
        <v>40</v>
      </c>
      <c r="E40" s="204">
        <v>40.3</v>
      </c>
      <c r="F40" s="329"/>
      <c r="G40" s="624" t="s">
        <v>7</v>
      </c>
      <c r="H40" s="624" t="s">
        <v>7</v>
      </c>
      <c r="I40" s="623"/>
      <c r="J40" s="204" t="s">
        <v>7</v>
      </c>
      <c r="K40" s="204" t="s">
        <v>7</v>
      </c>
      <c r="L40" s="204" t="s">
        <v>7</v>
      </c>
      <c r="M40" s="230"/>
    </row>
    <row r="41" spans="1:13" ht="10.5" customHeight="1">
      <c r="A41" s="429" t="s">
        <v>121</v>
      </c>
      <c r="B41" s="204">
        <v>44.7</v>
      </c>
      <c r="C41" s="204">
        <v>43.8</v>
      </c>
      <c r="D41" s="204">
        <v>43.2</v>
      </c>
      <c r="E41" s="204">
        <v>44.6</v>
      </c>
      <c r="F41" s="329"/>
      <c r="G41" s="624" t="s">
        <v>7</v>
      </c>
      <c r="H41" s="624" t="s">
        <v>7</v>
      </c>
      <c r="I41" s="623"/>
      <c r="J41" s="204" t="s">
        <v>7</v>
      </c>
      <c r="K41" s="204" t="s">
        <v>7</v>
      </c>
      <c r="L41" s="204" t="s">
        <v>7</v>
      </c>
      <c r="M41" s="230"/>
    </row>
    <row r="42" spans="1:13" ht="10.5" customHeight="1">
      <c r="A42" s="429" t="s">
        <v>122</v>
      </c>
      <c r="B42" s="204">
        <v>-5.8</v>
      </c>
      <c r="C42" s="204">
        <v>-4.8</v>
      </c>
      <c r="D42" s="204">
        <v>-3.3</v>
      </c>
      <c r="E42" s="204">
        <v>-4.4</v>
      </c>
      <c r="F42" s="329"/>
      <c r="G42" s="624" t="s">
        <v>7</v>
      </c>
      <c r="H42" s="624" t="s">
        <v>7</v>
      </c>
      <c r="I42" s="623"/>
      <c r="J42" s="204">
        <v>-3.5</v>
      </c>
      <c r="K42" s="204">
        <v>-3.2</v>
      </c>
      <c r="L42" s="204">
        <v>-3</v>
      </c>
      <c r="M42" s="230"/>
    </row>
    <row r="43" spans="1:13" ht="10.5" customHeight="1">
      <c r="A43" s="568" t="s">
        <v>29</v>
      </c>
      <c r="B43" s="206">
        <v>34.2</v>
      </c>
      <c r="C43" s="206">
        <v>37.9</v>
      </c>
      <c r="D43" s="206">
        <v>41</v>
      </c>
      <c r="E43" s="206">
        <v>45.9</v>
      </c>
      <c r="F43" s="206"/>
      <c r="G43" s="625" t="s">
        <v>7</v>
      </c>
      <c r="H43" s="625" t="s">
        <v>7</v>
      </c>
      <c r="I43" s="626"/>
      <c r="J43" s="206">
        <v>46.9</v>
      </c>
      <c r="K43" s="206">
        <v>48.5</v>
      </c>
      <c r="L43" s="206">
        <v>49.5</v>
      </c>
      <c r="M43" s="230"/>
    </row>
    <row r="44" spans="1:14" ht="7.5" customHeight="1">
      <c r="A44" s="299"/>
      <c r="I44" s="612"/>
      <c r="K44" s="300"/>
      <c r="L44" s="300"/>
      <c r="M44" s="230"/>
      <c r="N44" s="318"/>
    </row>
    <row r="45" spans="1:14" ht="10.5" customHeight="1">
      <c r="A45" s="617" t="s">
        <v>123</v>
      </c>
      <c r="B45" s="364">
        <v>1</v>
      </c>
      <c r="C45" s="364">
        <v>0.75</v>
      </c>
      <c r="D45" s="364">
        <v>0.75</v>
      </c>
      <c r="E45" s="364">
        <v>0.05</v>
      </c>
      <c r="F45" s="364"/>
      <c r="G45" s="635">
        <v>0.75</v>
      </c>
      <c r="H45" s="635">
        <v>0.05</v>
      </c>
      <c r="I45" s="636"/>
      <c r="J45" s="637">
        <v>0.05</v>
      </c>
      <c r="K45" s="364">
        <v>0.25</v>
      </c>
      <c r="L45" s="364">
        <v>0.5</v>
      </c>
      <c r="N45" s="318"/>
    </row>
    <row r="46" spans="6:14" ht="7.5" customHeight="1">
      <c r="F46" s="230"/>
      <c r="I46" s="612"/>
      <c r="K46" s="300"/>
      <c r="L46" s="300"/>
      <c r="N46" s="318"/>
    </row>
    <row r="47" spans="1:14" ht="10.5" customHeight="1">
      <c r="A47" s="567" t="s">
        <v>31</v>
      </c>
      <c r="B47" s="386">
        <v>-3428</v>
      </c>
      <c r="C47" s="386">
        <v>-5894</v>
      </c>
      <c r="D47" s="386">
        <v>-4247</v>
      </c>
      <c r="E47" s="386">
        <v>-3735</v>
      </c>
      <c r="F47" s="326"/>
      <c r="G47" s="627">
        <v>679</v>
      </c>
      <c r="H47" s="627">
        <v>656</v>
      </c>
      <c r="I47" s="621"/>
      <c r="J47" s="386">
        <v>-2500</v>
      </c>
      <c r="K47" s="386">
        <v>-2500</v>
      </c>
      <c r="L47" s="386">
        <v>-3100</v>
      </c>
      <c r="N47" s="360"/>
    </row>
    <row r="48" spans="1:14" s="311" customFormat="1" ht="10.5" customHeight="1">
      <c r="A48" s="547" t="s">
        <v>32</v>
      </c>
      <c r="B48" s="204">
        <v>-2.4107392</v>
      </c>
      <c r="C48" s="204">
        <v>-3.9311162</v>
      </c>
      <c r="D48" s="204">
        <v>-2.7314354</v>
      </c>
      <c r="E48" s="204">
        <v>-2.4522216</v>
      </c>
      <c r="F48" s="329"/>
      <c r="G48" s="330">
        <v>1.881277065841803</v>
      </c>
      <c r="H48" s="330">
        <v>1.8821723518850988</v>
      </c>
      <c r="I48" s="623"/>
      <c r="J48" s="204">
        <v>-1.6852094240837696</v>
      </c>
      <c r="K48" s="204">
        <v>-1.6346153846153846</v>
      </c>
      <c r="L48" s="204">
        <v>-1.9327160493827162</v>
      </c>
      <c r="M48" s="228"/>
      <c r="N48" s="360"/>
    </row>
    <row r="49" spans="1:14" ht="10.5" customHeight="1">
      <c r="A49" s="547" t="s">
        <v>33</v>
      </c>
      <c r="B49" s="332">
        <v>70983</v>
      </c>
      <c r="C49" s="332">
        <v>86083</v>
      </c>
      <c r="D49" s="332">
        <v>97972</v>
      </c>
      <c r="E49" s="332">
        <v>102484</v>
      </c>
      <c r="F49" s="329"/>
      <c r="G49" s="628">
        <v>26444</v>
      </c>
      <c r="H49" s="628">
        <v>25144</v>
      </c>
      <c r="I49" s="638"/>
      <c r="J49" s="332">
        <v>104000</v>
      </c>
      <c r="K49" s="332">
        <v>111000</v>
      </c>
      <c r="L49" s="332">
        <v>122000</v>
      </c>
      <c r="N49" s="360"/>
    </row>
    <row r="50" spans="1:14" ht="10.5" customHeight="1">
      <c r="A50" s="547" t="s">
        <v>34</v>
      </c>
      <c r="B50" s="204">
        <v>-16.3380282</v>
      </c>
      <c r="C50" s="204">
        <v>21.2726991</v>
      </c>
      <c r="D50" s="204">
        <v>13.8110893</v>
      </c>
      <c r="E50" s="629">
        <v>4.6053975</v>
      </c>
      <c r="F50" s="329"/>
      <c r="G50" s="629">
        <v>8.4</v>
      </c>
      <c r="H50" s="629">
        <v>-4.9160490092270415</v>
      </c>
      <c r="I50" s="623"/>
      <c r="J50" s="204">
        <v>1</v>
      </c>
      <c r="K50" s="204">
        <v>7</v>
      </c>
      <c r="L50" s="204">
        <v>10</v>
      </c>
      <c r="N50" s="360"/>
    </row>
    <row r="51" spans="1:14" ht="10.5" customHeight="1">
      <c r="A51" s="547" t="s">
        <v>35</v>
      </c>
      <c r="B51" s="332">
        <v>67684</v>
      </c>
      <c r="C51" s="332">
        <v>83991</v>
      </c>
      <c r="D51" s="332">
        <v>94298</v>
      </c>
      <c r="E51" s="332">
        <v>96686</v>
      </c>
      <c r="F51" s="329"/>
      <c r="G51" s="628">
        <v>24381</v>
      </c>
      <c r="H51" s="628">
        <v>22991</v>
      </c>
      <c r="I51" s="623"/>
      <c r="J51" s="332">
        <v>96000</v>
      </c>
      <c r="K51" s="332">
        <v>100000</v>
      </c>
      <c r="L51" s="332">
        <v>109000</v>
      </c>
      <c r="N51" s="360"/>
    </row>
    <row r="52" spans="1:14" ht="10.5" customHeight="1">
      <c r="A52" s="547" t="s">
        <v>34</v>
      </c>
      <c r="B52" s="204">
        <v>-19.2421043</v>
      </c>
      <c r="C52" s="204">
        <v>24.0928432</v>
      </c>
      <c r="D52" s="204">
        <v>12.2715529</v>
      </c>
      <c r="E52" s="629">
        <v>2.5323973</v>
      </c>
      <c r="F52" s="329"/>
      <c r="G52" s="629">
        <v>5.9</v>
      </c>
      <c r="H52" s="629">
        <v>-5.7011607399204305</v>
      </c>
      <c r="I52" s="639"/>
      <c r="J52" s="204">
        <v>-1</v>
      </c>
      <c r="K52" s="204">
        <v>4</v>
      </c>
      <c r="L52" s="204">
        <v>9</v>
      </c>
      <c r="N52" s="360"/>
    </row>
    <row r="53" spans="1:14" ht="10.5" customHeight="1">
      <c r="A53" s="547" t="s">
        <v>36</v>
      </c>
      <c r="B53" s="332">
        <v>13924</v>
      </c>
      <c r="C53" s="332">
        <v>15812</v>
      </c>
      <c r="D53" s="332">
        <v>16646</v>
      </c>
      <c r="E53" s="332">
        <v>17174</v>
      </c>
      <c r="F53" s="329"/>
      <c r="G53" s="628">
        <v>4029</v>
      </c>
      <c r="H53" s="628">
        <v>4073</v>
      </c>
      <c r="I53" s="623"/>
      <c r="J53" s="332">
        <v>18000</v>
      </c>
      <c r="K53" s="332">
        <v>19000</v>
      </c>
      <c r="L53" s="332">
        <v>21000</v>
      </c>
      <c r="N53" s="360"/>
    </row>
    <row r="54" spans="1:14" ht="10.5" customHeight="1">
      <c r="A54" s="547" t="s">
        <v>34</v>
      </c>
      <c r="B54" s="204">
        <v>-6.6130114</v>
      </c>
      <c r="C54" s="204">
        <v>13.559322</v>
      </c>
      <c r="D54" s="204">
        <v>5.2744751</v>
      </c>
      <c r="E54" s="629">
        <v>3.1719332</v>
      </c>
      <c r="F54" s="329"/>
      <c r="G54" s="629">
        <v>6.8</v>
      </c>
      <c r="H54" s="629">
        <v>1.0920824025812959</v>
      </c>
      <c r="I54" s="623"/>
      <c r="J54" s="330">
        <v>3</v>
      </c>
      <c r="K54" s="204">
        <v>8</v>
      </c>
      <c r="L54" s="204">
        <v>9</v>
      </c>
      <c r="N54" s="360"/>
    </row>
    <row r="55" spans="1:14" ht="10.5" customHeight="1">
      <c r="A55" s="547" t="s">
        <v>37</v>
      </c>
      <c r="B55" s="332">
        <v>11126</v>
      </c>
      <c r="C55" s="332">
        <v>12839</v>
      </c>
      <c r="D55" s="332">
        <v>14262</v>
      </c>
      <c r="E55" s="332">
        <v>15191</v>
      </c>
      <c r="F55" s="329"/>
      <c r="G55" s="628">
        <v>3443</v>
      </c>
      <c r="H55" s="628">
        <v>3394</v>
      </c>
      <c r="I55" s="623"/>
      <c r="J55" s="332">
        <v>16000</v>
      </c>
      <c r="K55" s="332">
        <v>17000</v>
      </c>
      <c r="L55" s="332">
        <v>18000</v>
      </c>
      <c r="N55" s="360"/>
    </row>
    <row r="56" spans="1:14" ht="10.5" customHeight="1">
      <c r="A56" s="547" t="s">
        <v>34</v>
      </c>
      <c r="B56" s="204">
        <v>-6.8876057</v>
      </c>
      <c r="C56" s="204">
        <v>15.3963689</v>
      </c>
      <c r="D56" s="204">
        <v>11.0834177</v>
      </c>
      <c r="E56" s="629">
        <v>6.5138129</v>
      </c>
      <c r="F56" s="329"/>
      <c r="G56" s="629">
        <v>6.7</v>
      </c>
      <c r="H56" s="629">
        <v>-1.423177461516123</v>
      </c>
      <c r="I56" s="623"/>
      <c r="J56" s="330">
        <v>3</v>
      </c>
      <c r="K56" s="204">
        <v>8</v>
      </c>
      <c r="L56" s="204">
        <v>8</v>
      </c>
      <c r="M56" s="340"/>
      <c r="N56" s="360"/>
    </row>
    <row r="57" spans="1:14" ht="10.5" customHeight="1">
      <c r="A57" s="429" t="s">
        <v>38</v>
      </c>
      <c r="B57" s="332">
        <v>2082</v>
      </c>
      <c r="C57" s="332">
        <v>4644</v>
      </c>
      <c r="D57" s="332">
        <v>1632</v>
      </c>
      <c r="E57" s="332">
        <v>8244</v>
      </c>
      <c r="F57" s="329"/>
      <c r="G57" s="628">
        <v>1460</v>
      </c>
      <c r="H57" s="628">
        <v>2194</v>
      </c>
      <c r="I57" s="623"/>
      <c r="J57" s="333">
        <v>4800</v>
      </c>
      <c r="K57" s="333">
        <v>6000</v>
      </c>
      <c r="L57" s="333" t="s">
        <v>7</v>
      </c>
      <c r="N57" s="360"/>
    </row>
    <row r="58" spans="1:14" ht="10.5" customHeight="1">
      <c r="A58" s="538" t="s">
        <v>39</v>
      </c>
      <c r="B58" s="334">
        <v>685</v>
      </c>
      <c r="C58" s="334">
        <v>882</v>
      </c>
      <c r="D58" s="334">
        <v>-231</v>
      </c>
      <c r="E58" s="334">
        <v>1044</v>
      </c>
      <c r="F58" s="335"/>
      <c r="G58" s="630">
        <v>237</v>
      </c>
      <c r="H58" s="630">
        <v>1084</v>
      </c>
      <c r="I58" s="626"/>
      <c r="J58" s="336">
        <v>1300</v>
      </c>
      <c r="K58" s="336">
        <v>1300</v>
      </c>
      <c r="L58" s="336" t="s">
        <v>7</v>
      </c>
      <c r="N58" s="360"/>
    </row>
    <row r="59" spans="9:14" ht="7.5" customHeight="1">
      <c r="I59" s="612"/>
      <c r="K59" s="300"/>
      <c r="L59" s="300"/>
      <c r="N59" s="318"/>
    </row>
    <row r="60" spans="1:13" ht="10.5" customHeight="1">
      <c r="A60" s="567" t="s">
        <v>40</v>
      </c>
      <c r="B60" s="386">
        <v>28556.1</v>
      </c>
      <c r="C60" s="386">
        <v>31356.8</v>
      </c>
      <c r="D60" s="386">
        <v>30675.2</v>
      </c>
      <c r="E60" s="386">
        <v>33536.4</v>
      </c>
      <c r="F60" s="326"/>
      <c r="G60" s="627">
        <v>31742</v>
      </c>
      <c r="H60" s="627">
        <v>34240</v>
      </c>
      <c r="I60" s="621"/>
      <c r="J60" s="338" t="s">
        <v>7</v>
      </c>
      <c r="K60" s="386" t="s">
        <v>7</v>
      </c>
      <c r="L60" s="386" t="s">
        <v>7</v>
      </c>
      <c r="M60" s="230"/>
    </row>
    <row r="61" spans="1:12" ht="10.5" customHeight="1">
      <c r="A61" s="547" t="s">
        <v>41</v>
      </c>
      <c r="B61" s="332">
        <v>61940</v>
      </c>
      <c r="C61" s="332">
        <v>70497.6</v>
      </c>
      <c r="D61" s="332">
        <v>72769.5</v>
      </c>
      <c r="E61" s="332">
        <v>77205.2</v>
      </c>
      <c r="F61" s="329"/>
      <c r="G61" s="624">
        <v>77555</v>
      </c>
      <c r="H61" s="624">
        <v>77077.8</v>
      </c>
      <c r="I61" s="623"/>
      <c r="J61" s="333" t="s">
        <v>7</v>
      </c>
      <c r="K61" s="332" t="s">
        <v>7</v>
      </c>
      <c r="L61" s="332" t="s">
        <v>7</v>
      </c>
    </row>
    <row r="62" spans="1:12" ht="10.5" customHeight="1">
      <c r="A62" s="568" t="s">
        <v>42</v>
      </c>
      <c r="B62" s="206">
        <v>43.5592723</v>
      </c>
      <c r="C62" s="941">
        <v>47.0197241</v>
      </c>
      <c r="D62" s="941">
        <v>46.8013166</v>
      </c>
      <c r="E62" s="348">
        <v>50.6892262</v>
      </c>
      <c r="F62" s="335"/>
      <c r="G62" s="348">
        <v>50.9</v>
      </c>
      <c r="H62" s="206">
        <v>52</v>
      </c>
      <c r="I62" s="626"/>
      <c r="J62" s="336" t="s">
        <v>7</v>
      </c>
      <c r="K62" s="941" t="s">
        <v>7</v>
      </c>
      <c r="L62" s="941" t="s">
        <v>7</v>
      </c>
    </row>
    <row r="63" spans="9:12" ht="7.5" customHeight="1">
      <c r="I63" s="612"/>
      <c r="K63" s="300"/>
      <c r="L63" s="300"/>
    </row>
    <row r="64" spans="1:12" s="464" customFormat="1" ht="10.5" customHeight="1">
      <c r="A64" s="567" t="s">
        <v>234</v>
      </c>
      <c r="B64" s="473">
        <v>26.435</v>
      </c>
      <c r="C64" s="473">
        <v>25.284</v>
      </c>
      <c r="D64" s="473">
        <v>24.59</v>
      </c>
      <c r="E64" s="473">
        <v>25.149</v>
      </c>
      <c r="F64" s="326"/>
      <c r="G64" s="344">
        <v>25.08</v>
      </c>
      <c r="H64" s="344">
        <v>25.57</v>
      </c>
      <c r="I64" s="621"/>
      <c r="J64" s="640">
        <v>25.75</v>
      </c>
      <c r="K64" s="640">
        <v>25.5</v>
      </c>
      <c r="L64" s="640">
        <v>25.25</v>
      </c>
    </row>
    <row r="65" spans="1:12" ht="10.5" customHeight="1">
      <c r="A65" s="641" t="s">
        <v>235</v>
      </c>
      <c r="B65" s="397">
        <v>18.4632</v>
      </c>
      <c r="C65" s="397">
        <v>18.492</v>
      </c>
      <c r="D65" s="397">
        <v>18.09</v>
      </c>
      <c r="E65" s="397">
        <v>17.813924</v>
      </c>
      <c r="F65" s="374"/>
      <c r="G65" s="642" t="s">
        <v>7</v>
      </c>
      <c r="H65" s="642" t="s">
        <v>7</v>
      </c>
      <c r="I65" s="643"/>
      <c r="J65" s="513" t="s">
        <v>7</v>
      </c>
      <c r="K65" s="397" t="s">
        <v>7</v>
      </c>
      <c r="L65" s="397" t="s">
        <v>7</v>
      </c>
    </row>
    <row r="66" spans="1:12" ht="7.5" customHeight="1">
      <c r="A66" s="644"/>
      <c r="B66" s="645"/>
      <c r="C66" s="645"/>
      <c r="D66" s="645"/>
      <c r="E66" s="645"/>
      <c r="F66" s="646"/>
      <c r="G66" s="647"/>
      <c r="H66" s="647"/>
      <c r="I66" s="648"/>
      <c r="J66" s="554"/>
      <c r="K66" s="554"/>
      <c r="L66" s="554"/>
    </row>
    <row r="67" spans="1:9" ht="10.5" customHeight="1">
      <c r="A67" s="972"/>
      <c r="G67" s="337"/>
      <c r="H67" s="318"/>
      <c r="I67" s="318"/>
    </row>
    <row r="68" spans="7:9" ht="10.5" customHeight="1">
      <c r="G68" s="634"/>
      <c r="H68" s="634"/>
      <c r="I68" s="612"/>
    </row>
    <row r="69" spans="7:8" ht="10.5" customHeight="1">
      <c r="G69" s="634"/>
      <c r="H69" s="634"/>
    </row>
    <row r="70" spans="2:12" s="311" customFormat="1" ht="10.5" customHeight="1">
      <c r="B70" s="360"/>
      <c r="C70" s="360"/>
      <c r="D70" s="360"/>
      <c r="E70" s="360"/>
      <c r="F70" s="360"/>
      <c r="G70" s="611"/>
      <c r="H70" s="611"/>
      <c r="I70" s="616"/>
      <c r="J70" s="360"/>
      <c r="K70" s="360"/>
      <c r="L70" s="360"/>
    </row>
    <row r="71" spans="2:12" s="311" customFormat="1" ht="10.5" customHeight="1">
      <c r="B71" s="360"/>
      <c r="C71" s="360"/>
      <c r="D71" s="360"/>
      <c r="E71" s="360"/>
      <c r="F71" s="360"/>
      <c r="G71" s="611"/>
      <c r="H71" s="611"/>
      <c r="I71" s="616"/>
      <c r="J71" s="360"/>
      <c r="K71" s="360"/>
      <c r="L71" s="360"/>
    </row>
    <row r="72" spans="2:12" s="311" customFormat="1" ht="10.5" customHeight="1">
      <c r="B72" s="360"/>
      <c r="C72" s="360"/>
      <c r="D72" s="360"/>
      <c r="E72" s="360"/>
      <c r="F72" s="360"/>
      <c r="G72" s="611"/>
      <c r="H72" s="611"/>
      <c r="I72" s="616"/>
      <c r="J72" s="360"/>
      <c r="K72" s="360"/>
      <c r="L72" s="360"/>
    </row>
    <row r="73" spans="1:6" ht="10.5" customHeight="1">
      <c r="A73" s="383" t="s">
        <v>45</v>
      </c>
      <c r="F73" s="230"/>
    </row>
    <row r="74" ht="10.5" customHeight="1">
      <c r="F74" s="230"/>
    </row>
    <row r="75" ht="10.5" customHeight="1">
      <c r="F75" s="230"/>
    </row>
    <row r="76" ht="10.5" customHeight="1">
      <c r="F76" s="230"/>
    </row>
    <row r="77" ht="10.5" customHeight="1">
      <c r="F77" s="230"/>
    </row>
    <row r="78" ht="10.5" customHeight="1">
      <c r="F78" s="230"/>
    </row>
    <row r="79" ht="10.5" customHeight="1">
      <c r="F79" s="230"/>
    </row>
    <row r="80" spans="1:12" s="611" customFormat="1" ht="9">
      <c r="A80" s="264"/>
      <c r="B80" s="300"/>
      <c r="C80" s="300"/>
      <c r="D80" s="300"/>
      <c r="E80" s="300"/>
      <c r="F80" s="230"/>
      <c r="I80" s="616"/>
      <c r="J80" s="230"/>
      <c r="K80" s="230"/>
      <c r="L80" s="230"/>
    </row>
    <row r="81" spans="1:12" s="611" customFormat="1" ht="9">
      <c r="A81" s="264"/>
      <c r="B81" s="300"/>
      <c r="C81" s="300"/>
      <c r="D81" s="300"/>
      <c r="E81" s="300"/>
      <c r="F81" s="230"/>
      <c r="I81" s="616"/>
      <c r="J81" s="230"/>
      <c r="K81" s="230"/>
      <c r="L81" s="230"/>
    </row>
    <row r="82" spans="1:12" s="611" customFormat="1" ht="9">
      <c r="A82" s="264"/>
      <c r="B82" s="300"/>
      <c r="C82" s="300"/>
      <c r="D82" s="300"/>
      <c r="E82" s="300"/>
      <c r="F82" s="230"/>
      <c r="I82" s="616"/>
      <c r="J82" s="230"/>
      <c r="K82" s="230"/>
      <c r="L82" s="230"/>
    </row>
    <row r="83" spans="1:12" s="611" customFormat="1" ht="9">
      <c r="A83" s="264"/>
      <c r="B83" s="300"/>
      <c r="C83" s="300"/>
      <c r="D83" s="300"/>
      <c r="E83" s="300"/>
      <c r="F83" s="230"/>
      <c r="I83" s="616"/>
      <c r="J83" s="230"/>
      <c r="K83" s="230"/>
      <c r="L83" s="230"/>
    </row>
    <row r="84" spans="1:12" s="611" customFormat="1" ht="9">
      <c r="A84" s="264"/>
      <c r="B84" s="300"/>
      <c r="C84" s="300"/>
      <c r="D84" s="300"/>
      <c r="E84" s="300"/>
      <c r="F84" s="230"/>
      <c r="I84" s="616"/>
      <c r="J84" s="230"/>
      <c r="K84" s="230"/>
      <c r="L84" s="230"/>
    </row>
    <row r="85" spans="1:12" s="611" customFormat="1" ht="9">
      <c r="A85" s="264"/>
      <c r="B85" s="300"/>
      <c r="C85" s="300"/>
      <c r="D85" s="300"/>
      <c r="E85" s="300"/>
      <c r="F85" s="230"/>
      <c r="I85" s="616"/>
      <c r="J85" s="230"/>
      <c r="K85" s="230"/>
      <c r="L85" s="230"/>
    </row>
    <row r="86" spans="1:12" s="611" customFormat="1" ht="9">
      <c r="A86" s="264"/>
      <c r="B86" s="300"/>
      <c r="C86" s="300"/>
      <c r="D86" s="300"/>
      <c r="E86" s="300"/>
      <c r="F86" s="230"/>
      <c r="I86" s="616"/>
      <c r="J86" s="230"/>
      <c r="K86" s="230"/>
      <c r="L86" s="230"/>
    </row>
    <row r="87" spans="1:12" s="611" customFormat="1" ht="9">
      <c r="A87" s="264"/>
      <c r="B87" s="300"/>
      <c r="C87" s="300"/>
      <c r="D87" s="300"/>
      <c r="E87" s="300"/>
      <c r="F87" s="230"/>
      <c r="I87" s="616"/>
      <c r="J87" s="230"/>
      <c r="K87" s="230"/>
      <c r="L87" s="230"/>
    </row>
    <row r="88" spans="1:12" s="611" customFormat="1" ht="9">
      <c r="A88" s="264"/>
      <c r="B88" s="300"/>
      <c r="C88" s="300"/>
      <c r="D88" s="300"/>
      <c r="E88" s="300"/>
      <c r="F88" s="230"/>
      <c r="I88" s="616"/>
      <c r="J88" s="230"/>
      <c r="K88" s="230"/>
      <c r="L88" s="230"/>
    </row>
    <row r="89" spans="1:12" s="611" customFormat="1" ht="9">
      <c r="A89" s="264"/>
      <c r="B89" s="300"/>
      <c r="C89" s="300"/>
      <c r="D89" s="300"/>
      <c r="E89" s="300"/>
      <c r="F89" s="230"/>
      <c r="I89" s="616"/>
      <c r="J89" s="230"/>
      <c r="K89" s="230"/>
      <c r="L89" s="230"/>
    </row>
    <row r="90" spans="1:12" s="611" customFormat="1" ht="9">
      <c r="A90" s="264"/>
      <c r="B90" s="300"/>
      <c r="C90" s="300"/>
      <c r="D90" s="300"/>
      <c r="E90" s="300"/>
      <c r="F90" s="230"/>
      <c r="I90" s="616"/>
      <c r="J90" s="230"/>
      <c r="K90" s="230"/>
      <c r="L90" s="230"/>
    </row>
    <row r="91" spans="1:12" s="611" customFormat="1" ht="9">
      <c r="A91" s="264"/>
      <c r="B91" s="300"/>
      <c r="C91" s="300"/>
      <c r="D91" s="300"/>
      <c r="E91" s="300"/>
      <c r="F91" s="230"/>
      <c r="I91" s="616"/>
      <c r="J91" s="230"/>
      <c r="K91" s="230"/>
      <c r="L91" s="230"/>
    </row>
    <row r="92" spans="1:12" s="611" customFormat="1" ht="9">
      <c r="A92" s="264"/>
      <c r="B92" s="300"/>
      <c r="C92" s="300"/>
      <c r="D92" s="300"/>
      <c r="E92" s="300"/>
      <c r="F92" s="230"/>
      <c r="I92" s="616"/>
      <c r="J92" s="230"/>
      <c r="K92" s="230"/>
      <c r="L92" s="230"/>
    </row>
    <row r="93" spans="1:12" s="611" customFormat="1" ht="9">
      <c r="A93" s="264"/>
      <c r="B93" s="300"/>
      <c r="C93" s="300"/>
      <c r="D93" s="300"/>
      <c r="E93" s="300"/>
      <c r="F93" s="230"/>
      <c r="I93" s="616"/>
      <c r="J93" s="230"/>
      <c r="K93" s="230"/>
      <c r="L93" s="230"/>
    </row>
    <row r="94" spans="1:12" s="611" customFormat="1" ht="9">
      <c r="A94" s="264"/>
      <c r="B94" s="300"/>
      <c r="C94" s="300"/>
      <c r="D94" s="300"/>
      <c r="E94" s="300"/>
      <c r="F94" s="230"/>
      <c r="I94" s="616"/>
      <c r="J94" s="230"/>
      <c r="K94" s="230"/>
      <c r="L94" s="230"/>
    </row>
    <row r="95" spans="1:12" s="611" customFormat="1" ht="9">
      <c r="A95" s="264"/>
      <c r="B95" s="300"/>
      <c r="C95" s="300"/>
      <c r="D95" s="300"/>
      <c r="E95" s="300"/>
      <c r="F95" s="230"/>
      <c r="I95" s="616"/>
      <c r="J95" s="230"/>
      <c r="K95" s="230"/>
      <c r="L95" s="230"/>
    </row>
    <row r="96" spans="1:12" s="611" customFormat="1" ht="9">
      <c r="A96" s="264"/>
      <c r="B96" s="300"/>
      <c r="C96" s="300"/>
      <c r="D96" s="300"/>
      <c r="E96" s="300"/>
      <c r="F96" s="230"/>
      <c r="I96" s="616"/>
      <c r="J96" s="230"/>
      <c r="K96" s="230"/>
      <c r="L96" s="230"/>
    </row>
    <row r="97" spans="1:12" s="611" customFormat="1" ht="9">
      <c r="A97" s="264"/>
      <c r="B97" s="300"/>
      <c r="C97" s="300"/>
      <c r="D97" s="300"/>
      <c r="E97" s="300"/>
      <c r="F97" s="230"/>
      <c r="I97" s="616"/>
      <c r="J97" s="230"/>
      <c r="K97" s="230"/>
      <c r="L97" s="230"/>
    </row>
    <row r="98" spans="1:12" s="611" customFormat="1" ht="9">
      <c r="A98" s="264"/>
      <c r="B98" s="300"/>
      <c r="C98" s="300"/>
      <c r="D98" s="300"/>
      <c r="E98" s="300"/>
      <c r="F98" s="230"/>
      <c r="I98" s="616"/>
      <c r="J98" s="230"/>
      <c r="K98" s="230"/>
      <c r="L98" s="230"/>
    </row>
  </sheetData>
  <sheetProtection/>
  <printOptions horizontalCentered="1" verticalCentered="1"/>
  <pageMargins left="0.984251968503937" right="0.984251968503937" top="0.984251968503937" bottom="0.984251968503937" header="0.1968503937007874" footer="0.1968503937007874"/>
  <pageSetup fitToHeight="1" fitToWidth="1" horizontalDpi="600" verticalDpi="600" orientation="portrait" paperSize="9" scale="99" r:id="rId2"/>
  <headerFooter alignWithMargins="0">
    <oddHeader>&amp;R&amp;"Arial"&amp;8 &amp;D</oddHeader>
    <oddFooter>&amp;R&amp;"Arial"&amp;8 W:\STATISTIK\Publications\Publications wiiw\&amp;F ...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210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34" style="360" customWidth="1"/>
    <col min="2" max="4" width="6.33203125" style="816" customWidth="1"/>
    <col min="5" max="5" width="6.33203125" style="360" customWidth="1"/>
    <col min="6" max="6" width="2" style="178" customWidth="1"/>
    <col min="7" max="7" width="6.33203125" style="177" customWidth="1"/>
    <col min="8" max="8" width="6.33203125" style="360" customWidth="1"/>
    <col min="9" max="9" width="2" style="178" customWidth="1"/>
    <col min="10" max="12" width="6.33203125" style="360" customWidth="1"/>
    <col min="13" max="16384" width="12" style="360" customWidth="1"/>
  </cols>
  <sheetData>
    <row r="1" spans="2:12" s="1161" customFormat="1" ht="12" customHeight="1">
      <c r="B1" s="1163"/>
      <c r="C1" s="1163"/>
      <c r="D1" s="1163"/>
      <c r="F1" s="1211"/>
      <c r="G1" s="1188"/>
      <c r="I1" s="1211"/>
      <c r="L1" s="1215" t="s">
        <v>403</v>
      </c>
    </row>
    <row r="2" ht="10.5" customHeight="1">
      <c r="A2" s="360" t="s">
        <v>350</v>
      </c>
    </row>
    <row r="3" spans="1:12" s="1069" customFormat="1" ht="10.5" customHeight="1">
      <c r="A3" s="848" t="s">
        <v>351</v>
      </c>
      <c r="B3" s="822"/>
      <c r="C3" s="822"/>
      <c r="D3" s="822"/>
      <c r="E3" s="822"/>
      <c r="F3" s="823"/>
      <c r="G3" s="822"/>
      <c r="H3" s="822"/>
      <c r="I3" s="822"/>
      <c r="J3" s="822"/>
      <c r="K3" s="822"/>
      <c r="L3" s="822"/>
    </row>
    <row r="4" spans="2:5" ht="7.5" customHeight="1">
      <c r="B4" s="340"/>
      <c r="C4" s="340"/>
      <c r="D4" s="340"/>
      <c r="E4" s="973"/>
    </row>
    <row r="5" spans="2:12" ht="10.5" customHeight="1">
      <c r="B5" s="303">
        <v>2009</v>
      </c>
      <c r="C5" s="303">
        <v>2010</v>
      </c>
      <c r="D5" s="303">
        <v>2011</v>
      </c>
      <c r="E5" s="303">
        <v>2012</v>
      </c>
      <c r="F5" s="826" t="s">
        <v>3</v>
      </c>
      <c r="G5" s="888">
        <v>2012</v>
      </c>
      <c r="H5" s="303">
        <v>2013</v>
      </c>
      <c r="I5" s="826"/>
      <c r="J5" s="303">
        <v>2013</v>
      </c>
      <c r="K5" s="303">
        <v>2014</v>
      </c>
      <c r="L5" s="303">
        <v>2015</v>
      </c>
    </row>
    <row r="6" spans="1:12" s="230" customFormat="1" ht="10.5" customHeight="1">
      <c r="A6" s="656"/>
      <c r="B6" s="144"/>
      <c r="C6" s="144"/>
      <c r="D6" s="144"/>
      <c r="F6" s="1070"/>
      <c r="G6" s="144" t="s">
        <v>4</v>
      </c>
      <c r="H6" s="144"/>
      <c r="I6" s="317"/>
      <c r="J6" s="144" t="s">
        <v>5</v>
      </c>
      <c r="K6" s="144"/>
      <c r="L6" s="144"/>
    </row>
    <row r="7" spans="1:12" ht="7.5" customHeight="1">
      <c r="A7" s="418"/>
      <c r="B7" s="843"/>
      <c r="C7" s="843"/>
      <c r="D7" s="843"/>
      <c r="E7" s="418"/>
      <c r="F7" s="843"/>
      <c r="G7" s="515"/>
      <c r="H7" s="418"/>
      <c r="I7" s="843"/>
      <c r="J7" s="418"/>
      <c r="K7" s="418"/>
      <c r="L7" s="418"/>
    </row>
    <row r="8" spans="1:154" ht="10.5" customHeight="1">
      <c r="A8" s="890" t="s">
        <v>6</v>
      </c>
      <c r="B8" s="389">
        <v>1340.271</v>
      </c>
      <c r="C8" s="389">
        <v>1340.161</v>
      </c>
      <c r="D8" s="389">
        <v>1294.721</v>
      </c>
      <c r="E8" s="389">
        <v>1290.498</v>
      </c>
      <c r="F8" s="974"/>
      <c r="G8" s="389">
        <v>1294.486</v>
      </c>
      <c r="H8" s="389">
        <v>1286.479</v>
      </c>
      <c r="I8" s="975"/>
      <c r="J8" s="321">
        <v>1285</v>
      </c>
      <c r="K8" s="321">
        <v>1280</v>
      </c>
      <c r="L8" s="321">
        <v>1275</v>
      </c>
      <c r="M8" s="497"/>
      <c r="N8" s="497"/>
      <c r="O8" s="497"/>
      <c r="P8" s="497"/>
      <c r="Q8" s="497"/>
      <c r="R8" s="497"/>
      <c r="S8" s="497"/>
      <c r="T8" s="497"/>
      <c r="U8" s="497"/>
      <c r="V8" s="497"/>
      <c r="W8" s="497"/>
      <c r="X8" s="497"/>
      <c r="Y8" s="497"/>
      <c r="Z8" s="497"/>
      <c r="AA8" s="497"/>
      <c r="AB8" s="497"/>
      <c r="AC8" s="497"/>
      <c r="AD8" s="497"/>
      <c r="AE8" s="497"/>
      <c r="AF8" s="497"/>
      <c r="AG8" s="497"/>
      <c r="AH8" s="497"/>
      <c r="AI8" s="497"/>
      <c r="AJ8" s="497"/>
      <c r="AK8" s="497"/>
      <c r="AL8" s="497"/>
      <c r="AM8" s="497"/>
      <c r="AN8" s="497"/>
      <c r="AO8" s="497"/>
      <c r="AP8" s="497"/>
      <c r="AQ8" s="497"/>
      <c r="AR8" s="497"/>
      <c r="AS8" s="497"/>
      <c r="AT8" s="497"/>
      <c r="AU8" s="497"/>
      <c r="AV8" s="497"/>
      <c r="AW8" s="497"/>
      <c r="AX8" s="497"/>
      <c r="AY8" s="497"/>
      <c r="AZ8" s="497"/>
      <c r="BA8" s="497"/>
      <c r="BB8" s="497"/>
      <c r="BC8" s="497"/>
      <c r="BD8" s="497"/>
      <c r="BE8" s="497"/>
      <c r="BF8" s="497"/>
      <c r="BG8" s="497"/>
      <c r="BH8" s="497"/>
      <c r="BI8" s="497"/>
      <c r="BJ8" s="497"/>
      <c r="BK8" s="497"/>
      <c r="BL8" s="497"/>
      <c r="BM8" s="497"/>
      <c r="BN8" s="497"/>
      <c r="BO8" s="497"/>
      <c r="BP8" s="497"/>
      <c r="BQ8" s="497"/>
      <c r="BR8" s="497"/>
      <c r="BS8" s="497"/>
      <c r="BT8" s="497"/>
      <c r="BU8" s="497"/>
      <c r="BV8" s="497"/>
      <c r="BW8" s="497"/>
      <c r="BX8" s="497"/>
      <c r="BY8" s="497"/>
      <c r="BZ8" s="497"/>
      <c r="CA8" s="497"/>
      <c r="CB8" s="497"/>
      <c r="CC8" s="497"/>
      <c r="CD8" s="497"/>
      <c r="CE8" s="497"/>
      <c r="CF8" s="497"/>
      <c r="CG8" s="497"/>
      <c r="CH8" s="497"/>
      <c r="CI8" s="497"/>
      <c r="CJ8" s="497"/>
      <c r="CK8" s="497"/>
      <c r="CL8" s="497"/>
      <c r="CM8" s="497"/>
      <c r="CN8" s="497"/>
      <c r="CO8" s="497"/>
      <c r="CP8" s="497"/>
      <c r="CQ8" s="497"/>
      <c r="CR8" s="497"/>
      <c r="CS8" s="497"/>
      <c r="CT8" s="497"/>
      <c r="CU8" s="497"/>
      <c r="CV8" s="497"/>
      <c r="CW8" s="497"/>
      <c r="CX8" s="497"/>
      <c r="CY8" s="497"/>
      <c r="CZ8" s="497"/>
      <c r="DA8" s="497"/>
      <c r="DB8" s="497"/>
      <c r="DC8" s="497"/>
      <c r="DD8" s="497"/>
      <c r="DE8" s="497"/>
      <c r="DF8" s="497"/>
      <c r="DG8" s="497"/>
      <c r="DH8" s="497"/>
      <c r="DI8" s="497"/>
      <c r="DJ8" s="497"/>
      <c r="DK8" s="497"/>
      <c r="DL8" s="497"/>
      <c r="DM8" s="497"/>
      <c r="DN8" s="497"/>
      <c r="DO8" s="497"/>
      <c r="DP8" s="497"/>
      <c r="DQ8" s="497"/>
      <c r="DR8" s="497"/>
      <c r="DS8" s="497"/>
      <c r="DT8" s="497"/>
      <c r="DU8" s="497"/>
      <c r="DV8" s="497"/>
      <c r="DW8" s="497"/>
      <c r="DX8" s="497"/>
      <c r="DY8" s="497"/>
      <c r="DZ8" s="497"/>
      <c r="EA8" s="497"/>
      <c r="EB8" s="497"/>
      <c r="EC8" s="497"/>
      <c r="ED8" s="497"/>
      <c r="EE8" s="497"/>
      <c r="EF8" s="497"/>
      <c r="EG8" s="497"/>
      <c r="EH8" s="497"/>
      <c r="EI8" s="497"/>
      <c r="EJ8" s="497"/>
      <c r="EK8" s="497"/>
      <c r="EL8" s="497"/>
      <c r="EM8" s="497"/>
      <c r="EN8" s="497"/>
      <c r="EO8" s="497"/>
      <c r="EP8" s="497"/>
      <c r="EQ8" s="497"/>
      <c r="ER8" s="497"/>
      <c r="ES8" s="497"/>
      <c r="ET8" s="497"/>
      <c r="EU8" s="497"/>
      <c r="EV8" s="497"/>
      <c r="EW8" s="497"/>
      <c r="EX8" s="497"/>
    </row>
    <row r="9" spans="1:12" s="861" customFormat="1" ht="7.5" customHeight="1">
      <c r="A9" s="360"/>
      <c r="B9" s="631"/>
      <c r="C9" s="631"/>
      <c r="D9" s="631"/>
      <c r="E9" s="631"/>
      <c r="F9" s="891"/>
      <c r="G9" s="177"/>
      <c r="H9" s="631"/>
      <c r="I9" s="178"/>
      <c r="J9" s="631"/>
      <c r="K9" s="631"/>
      <c r="L9" s="631"/>
    </row>
    <row r="10" spans="1:12" ht="10.5" customHeight="1">
      <c r="A10" s="325" t="s">
        <v>183</v>
      </c>
      <c r="B10" s="386">
        <v>13761.7</v>
      </c>
      <c r="C10" s="386">
        <v>14322.7</v>
      </c>
      <c r="D10" s="386">
        <v>15951.4</v>
      </c>
      <c r="E10" s="631">
        <v>16998.2</v>
      </c>
      <c r="F10" s="830"/>
      <c r="G10" s="386">
        <v>3855.8</v>
      </c>
      <c r="H10" s="386">
        <v>4074.8</v>
      </c>
      <c r="I10" s="831"/>
      <c r="J10" s="386">
        <v>17900</v>
      </c>
      <c r="K10" s="386">
        <v>19200</v>
      </c>
      <c r="L10" s="386">
        <v>20800</v>
      </c>
    </row>
    <row r="11" spans="1:12" ht="10.5" customHeight="1">
      <c r="A11" s="328" t="s">
        <v>9</v>
      </c>
      <c r="B11" s="204">
        <v>-14.0708848</v>
      </c>
      <c r="C11" s="204">
        <v>3.3258296</v>
      </c>
      <c r="D11" s="204">
        <v>8.285895</v>
      </c>
      <c r="E11" s="665">
        <v>3.1996366</v>
      </c>
      <c r="F11" s="832"/>
      <c r="G11" s="204">
        <v>3.4324839</v>
      </c>
      <c r="H11" s="665">
        <v>1.1</v>
      </c>
      <c r="I11" s="164"/>
      <c r="J11" s="665">
        <v>2</v>
      </c>
      <c r="K11" s="204">
        <v>3.2</v>
      </c>
      <c r="L11" s="204">
        <v>3.5</v>
      </c>
    </row>
    <row r="12" spans="1:12" ht="10.5" customHeight="1">
      <c r="A12" s="328" t="s">
        <v>10</v>
      </c>
      <c r="B12" s="332">
        <v>10300</v>
      </c>
      <c r="C12" s="332">
        <v>10700</v>
      </c>
      <c r="D12" s="332">
        <v>12300</v>
      </c>
      <c r="E12" s="332">
        <v>13200</v>
      </c>
      <c r="F12" s="332"/>
      <c r="G12" s="204" t="s">
        <v>7</v>
      </c>
      <c r="H12" s="332" t="s">
        <v>7</v>
      </c>
      <c r="I12" s="164"/>
      <c r="J12" s="332" t="s">
        <v>7</v>
      </c>
      <c r="K12" s="332" t="s">
        <v>7</v>
      </c>
      <c r="L12" s="332" t="s">
        <v>7</v>
      </c>
    </row>
    <row r="13" spans="1:12" ht="10.5" customHeight="1">
      <c r="A13" s="347" t="s">
        <v>11</v>
      </c>
      <c r="B13" s="334">
        <v>14700</v>
      </c>
      <c r="C13" s="334">
        <v>15500</v>
      </c>
      <c r="D13" s="334">
        <v>17500</v>
      </c>
      <c r="E13" s="334">
        <v>18700</v>
      </c>
      <c r="F13" s="174"/>
      <c r="G13" s="206" t="s">
        <v>7</v>
      </c>
      <c r="H13" s="206" t="s">
        <v>7</v>
      </c>
      <c r="I13" s="174"/>
      <c r="J13" s="206" t="s">
        <v>7</v>
      </c>
      <c r="K13" s="334" t="s">
        <v>7</v>
      </c>
      <c r="L13" s="334" t="s">
        <v>7</v>
      </c>
    </row>
    <row r="14" spans="2:7" ht="7.5" customHeight="1">
      <c r="B14" s="360"/>
      <c r="C14" s="360"/>
      <c r="D14" s="360"/>
      <c r="G14" s="840"/>
    </row>
    <row r="15" spans="1:12" ht="10.5" customHeight="1">
      <c r="A15" s="325" t="s">
        <v>184</v>
      </c>
      <c r="B15" s="386">
        <v>7270.9</v>
      </c>
      <c r="C15" s="386">
        <v>7286.5</v>
      </c>
      <c r="D15" s="386">
        <v>7929.2</v>
      </c>
      <c r="E15" s="386">
        <v>8559.6</v>
      </c>
      <c r="F15" s="830"/>
      <c r="G15" s="386">
        <v>2065</v>
      </c>
      <c r="H15" s="386">
        <v>2217.5</v>
      </c>
      <c r="I15" s="326"/>
      <c r="J15" s="276" t="s">
        <v>7</v>
      </c>
      <c r="K15" s="276" t="s">
        <v>7</v>
      </c>
      <c r="L15" s="276" t="s">
        <v>7</v>
      </c>
    </row>
    <row r="16" spans="1:12" ht="10.5" customHeight="1">
      <c r="A16" s="328" t="s">
        <v>9</v>
      </c>
      <c r="B16" s="204">
        <v>-15.2013613</v>
      </c>
      <c r="C16" s="204">
        <v>-2.4080268</v>
      </c>
      <c r="D16" s="204">
        <v>3.6326251</v>
      </c>
      <c r="E16" s="665">
        <v>4.4</v>
      </c>
      <c r="F16" s="832"/>
      <c r="G16" s="204">
        <v>4.1091467</v>
      </c>
      <c r="H16" s="200">
        <v>3.6</v>
      </c>
      <c r="I16" s="164"/>
      <c r="J16" s="665">
        <v>3.3</v>
      </c>
      <c r="K16" s="204">
        <v>3.5</v>
      </c>
      <c r="L16" s="204">
        <v>4</v>
      </c>
    </row>
    <row r="17" spans="1:12" ht="10.5" customHeight="1">
      <c r="A17" s="328" t="s">
        <v>185</v>
      </c>
      <c r="B17" s="332">
        <v>2948.9</v>
      </c>
      <c r="C17" s="332">
        <v>2733</v>
      </c>
      <c r="D17" s="332">
        <v>3460</v>
      </c>
      <c r="E17" s="332">
        <v>4246.8</v>
      </c>
      <c r="F17" s="832"/>
      <c r="G17" s="332">
        <v>817.3</v>
      </c>
      <c r="H17" s="332">
        <v>800.7</v>
      </c>
      <c r="I17" s="164"/>
      <c r="J17" s="332" t="s">
        <v>7</v>
      </c>
      <c r="K17" s="332" t="s">
        <v>7</v>
      </c>
      <c r="L17" s="332" t="s">
        <v>7</v>
      </c>
    </row>
    <row r="18" spans="1:12" ht="10.5" customHeight="1">
      <c r="A18" s="347" t="s">
        <v>9</v>
      </c>
      <c r="B18" s="206">
        <v>-38.31976</v>
      </c>
      <c r="C18" s="206">
        <v>-7.3662265</v>
      </c>
      <c r="D18" s="206">
        <v>25.6564141</v>
      </c>
      <c r="E18" s="673">
        <v>20.9</v>
      </c>
      <c r="F18" s="833"/>
      <c r="G18" s="208">
        <v>20.2</v>
      </c>
      <c r="H18" s="208">
        <v>-6.5</v>
      </c>
      <c r="I18" s="174"/>
      <c r="J18" s="673">
        <v>1</v>
      </c>
      <c r="K18" s="206">
        <v>5</v>
      </c>
      <c r="L18" s="206">
        <v>7</v>
      </c>
    </row>
    <row r="19" spans="2:12" ht="7.5" customHeight="1">
      <c r="B19" s="360"/>
      <c r="C19" s="360"/>
      <c r="D19" s="360"/>
      <c r="G19" s="285"/>
      <c r="H19" s="631"/>
      <c r="J19" s="631"/>
      <c r="K19" s="631"/>
      <c r="L19" s="631"/>
    </row>
    <row r="20" spans="1:12" ht="10.5" customHeight="1">
      <c r="A20" s="325" t="s">
        <v>52</v>
      </c>
      <c r="B20" s="357"/>
      <c r="C20" s="357"/>
      <c r="D20" s="357"/>
      <c r="E20" s="357"/>
      <c r="F20" s="159"/>
      <c r="G20" s="276"/>
      <c r="H20" s="856"/>
      <c r="I20" s="159"/>
      <c r="J20" s="856"/>
      <c r="K20" s="856"/>
      <c r="L20" s="856"/>
    </row>
    <row r="21" spans="1:12" ht="10.5" customHeight="1">
      <c r="A21" s="328" t="s">
        <v>9</v>
      </c>
      <c r="B21" s="200">
        <v>-23.9553017</v>
      </c>
      <c r="C21" s="200">
        <v>23.5860673</v>
      </c>
      <c r="D21" s="200">
        <v>19.89408</v>
      </c>
      <c r="E21" s="665">
        <v>-0.1666805</v>
      </c>
      <c r="F21" s="164"/>
      <c r="G21" s="200">
        <v>0.1147118</v>
      </c>
      <c r="H21" s="665">
        <v>3.7</v>
      </c>
      <c r="I21" s="164"/>
      <c r="J21" s="665">
        <v>2.8</v>
      </c>
      <c r="K21" s="200">
        <v>7</v>
      </c>
      <c r="L21" s="200">
        <v>9</v>
      </c>
    </row>
    <row r="22" spans="1:12" ht="10.5" customHeight="1">
      <c r="A22" s="328" t="s">
        <v>15</v>
      </c>
      <c r="B22" s="665"/>
      <c r="C22" s="665"/>
      <c r="D22" s="665"/>
      <c r="E22" s="333"/>
      <c r="F22" s="164"/>
      <c r="G22" s="200"/>
      <c r="H22" s="333"/>
      <c r="I22" s="164"/>
      <c r="J22" s="333"/>
      <c r="K22" s="665"/>
      <c r="L22" s="665"/>
    </row>
    <row r="23" spans="1:12" ht="10.5" customHeight="1">
      <c r="A23" s="328" t="s">
        <v>251</v>
      </c>
      <c r="B23" s="204">
        <v>2.7889678</v>
      </c>
      <c r="C23" s="204">
        <v>-4.0123233</v>
      </c>
      <c r="D23" s="204">
        <v>9.7185394</v>
      </c>
      <c r="E23" s="204">
        <v>0.3533007</v>
      </c>
      <c r="F23" s="164"/>
      <c r="G23" s="200" t="s">
        <v>7</v>
      </c>
      <c r="H23" s="333" t="s">
        <v>7</v>
      </c>
      <c r="I23" s="164"/>
      <c r="J23" s="333" t="s">
        <v>7</v>
      </c>
      <c r="K23" s="204" t="s">
        <v>7</v>
      </c>
      <c r="L23" s="204" t="s">
        <v>7</v>
      </c>
    </row>
    <row r="24" spans="1:12" ht="10.5" customHeight="1">
      <c r="A24" s="339" t="s">
        <v>141</v>
      </c>
      <c r="B24" s="204"/>
      <c r="C24" s="204"/>
      <c r="D24" s="204"/>
      <c r="E24" s="204"/>
      <c r="F24" s="892"/>
      <c r="G24" s="200"/>
      <c r="H24" s="204"/>
      <c r="I24" s="164"/>
      <c r="J24" s="204"/>
      <c r="K24" s="204"/>
      <c r="L24" s="204"/>
    </row>
    <row r="25" spans="1:12" ht="10.5" customHeight="1">
      <c r="A25" s="362" t="s">
        <v>9</v>
      </c>
      <c r="B25" s="208">
        <v>-29.7562511</v>
      </c>
      <c r="C25" s="208">
        <v>-8.5015091</v>
      </c>
      <c r="D25" s="208">
        <v>27.33533</v>
      </c>
      <c r="E25" s="206">
        <v>18.4105307</v>
      </c>
      <c r="F25" s="833"/>
      <c r="G25" s="208">
        <v>27.8792306</v>
      </c>
      <c r="H25" s="206">
        <v>1.6</v>
      </c>
      <c r="I25" s="174"/>
      <c r="J25" s="206" t="s">
        <v>7</v>
      </c>
      <c r="K25" s="208" t="s">
        <v>7</v>
      </c>
      <c r="L25" s="208" t="s">
        <v>7</v>
      </c>
    </row>
    <row r="26" spans="2:12" ht="7.5" customHeight="1">
      <c r="B26" s="674"/>
      <c r="C26" s="674"/>
      <c r="D26" s="674"/>
      <c r="G26" s="350"/>
      <c r="K26" s="674"/>
      <c r="L26" s="674"/>
    </row>
    <row r="27" spans="1:12" ht="10.5" customHeight="1">
      <c r="A27" s="893" t="s">
        <v>142</v>
      </c>
      <c r="B27" s="276">
        <v>595.8</v>
      </c>
      <c r="C27" s="276">
        <v>570.9</v>
      </c>
      <c r="D27" s="276">
        <v>609.1</v>
      </c>
      <c r="E27" s="276">
        <v>624.4</v>
      </c>
      <c r="F27" s="830"/>
      <c r="G27" s="275">
        <v>614.3</v>
      </c>
      <c r="H27" s="276">
        <v>623.1</v>
      </c>
      <c r="I27" s="159"/>
      <c r="J27" s="386">
        <v>634</v>
      </c>
      <c r="K27" s="386">
        <v>642</v>
      </c>
      <c r="L27" s="386">
        <v>650</v>
      </c>
    </row>
    <row r="28" spans="1:12" ht="10.5" customHeight="1">
      <c r="A28" s="328" t="s">
        <v>18</v>
      </c>
      <c r="B28" s="204">
        <v>-9.2460015</v>
      </c>
      <c r="C28" s="204">
        <v>-4.1792548</v>
      </c>
      <c r="D28" s="204">
        <v>6.6911894</v>
      </c>
      <c r="E28" s="204">
        <v>2.5119028</v>
      </c>
      <c r="F28" s="832"/>
      <c r="G28" s="204">
        <v>3.8897345</v>
      </c>
      <c r="H28" s="204">
        <v>1.4</v>
      </c>
      <c r="I28" s="164"/>
      <c r="J28" s="204">
        <v>1.5</v>
      </c>
      <c r="K28" s="204">
        <v>1.3</v>
      </c>
      <c r="L28" s="204">
        <v>1.2</v>
      </c>
    </row>
    <row r="29" spans="1:12" ht="10.5" customHeight="1">
      <c r="A29" s="328" t="s">
        <v>143</v>
      </c>
      <c r="B29" s="204">
        <v>95.1</v>
      </c>
      <c r="C29" s="204">
        <v>115.9</v>
      </c>
      <c r="D29" s="204">
        <v>86.8</v>
      </c>
      <c r="E29" s="204">
        <v>70.5</v>
      </c>
      <c r="F29" s="832"/>
      <c r="G29" s="200">
        <v>79.6</v>
      </c>
      <c r="H29" s="204">
        <v>70.8</v>
      </c>
      <c r="I29" s="836"/>
      <c r="J29" s="204">
        <v>66.6</v>
      </c>
      <c r="K29" s="204">
        <v>63.5</v>
      </c>
      <c r="L29" s="204">
        <v>56.5</v>
      </c>
    </row>
    <row r="30" spans="1:13" ht="10.5" customHeight="1">
      <c r="A30" s="339" t="s">
        <v>144</v>
      </c>
      <c r="B30" s="204">
        <v>13.8</v>
      </c>
      <c r="C30" s="204">
        <v>16.9</v>
      </c>
      <c r="D30" s="204">
        <v>12.5</v>
      </c>
      <c r="E30" s="200">
        <v>10.2</v>
      </c>
      <c r="F30" s="832"/>
      <c r="G30" s="200">
        <v>11.5</v>
      </c>
      <c r="H30" s="200">
        <v>10.2</v>
      </c>
      <c r="I30" s="836"/>
      <c r="J30" s="517">
        <v>9.5</v>
      </c>
      <c r="K30" s="204">
        <v>9</v>
      </c>
      <c r="L30" s="204">
        <v>8</v>
      </c>
      <c r="M30" s="674"/>
    </row>
    <row r="31" spans="1:12" ht="10.5" customHeight="1">
      <c r="A31" s="347" t="s">
        <v>145</v>
      </c>
      <c r="B31" s="206">
        <v>13.3</v>
      </c>
      <c r="C31" s="206">
        <v>10.07</v>
      </c>
      <c r="D31" s="206">
        <v>7.32</v>
      </c>
      <c r="E31" s="206">
        <v>6.09</v>
      </c>
      <c r="F31" s="833"/>
      <c r="G31" s="208">
        <v>7.56</v>
      </c>
      <c r="H31" s="206">
        <v>6.69</v>
      </c>
      <c r="I31" s="174"/>
      <c r="J31" s="206" t="s">
        <v>7</v>
      </c>
      <c r="K31" s="206" t="s">
        <v>7</v>
      </c>
      <c r="L31" s="206" t="s">
        <v>7</v>
      </c>
    </row>
    <row r="32" spans="2:7" ht="7.5" customHeight="1">
      <c r="B32" s="360"/>
      <c r="C32" s="360"/>
      <c r="D32" s="360"/>
      <c r="G32" s="350"/>
    </row>
    <row r="33" spans="1:12" ht="10.5" customHeight="1">
      <c r="A33" s="325" t="s">
        <v>186</v>
      </c>
      <c r="B33" s="386">
        <v>783.81246</v>
      </c>
      <c r="C33" s="386">
        <v>792.31271</v>
      </c>
      <c r="D33" s="386">
        <v>839</v>
      </c>
      <c r="E33" s="386">
        <v>887</v>
      </c>
      <c r="F33" s="830"/>
      <c r="G33" s="275">
        <v>846.76</v>
      </c>
      <c r="H33" s="276">
        <v>900.39</v>
      </c>
      <c r="I33" s="159"/>
      <c r="J33" s="276" t="s">
        <v>7</v>
      </c>
      <c r="K33" s="386" t="s">
        <v>7</v>
      </c>
      <c r="L33" s="386" t="s">
        <v>7</v>
      </c>
    </row>
    <row r="34" spans="1:12" ht="10.5" customHeight="1">
      <c r="A34" s="347" t="s">
        <v>22</v>
      </c>
      <c r="B34" s="206">
        <v>-4.9355854</v>
      </c>
      <c r="C34" s="206">
        <v>-1.8360426</v>
      </c>
      <c r="D34" s="206">
        <v>0.8682872</v>
      </c>
      <c r="E34" s="206">
        <v>1.7220943</v>
      </c>
      <c r="F34" s="833"/>
      <c r="G34" s="208">
        <v>2.4</v>
      </c>
      <c r="H34" s="208">
        <v>2.7</v>
      </c>
      <c r="I34" s="174"/>
      <c r="J34" s="206" t="s">
        <v>7</v>
      </c>
      <c r="K34" s="206" t="s">
        <v>7</v>
      </c>
      <c r="L34" s="206" t="s">
        <v>7</v>
      </c>
    </row>
    <row r="35" spans="2:7" ht="7.5" customHeight="1">
      <c r="B35" s="360"/>
      <c r="C35" s="360"/>
      <c r="D35" s="360"/>
      <c r="G35" s="350"/>
    </row>
    <row r="36" spans="1:12" ht="10.5" customHeight="1">
      <c r="A36" s="325" t="s">
        <v>23</v>
      </c>
      <c r="B36" s="276">
        <v>0.2027411</v>
      </c>
      <c r="C36" s="276">
        <v>2.7436063</v>
      </c>
      <c r="D36" s="276">
        <v>5.0807404</v>
      </c>
      <c r="E36" s="276">
        <v>4.2128936</v>
      </c>
      <c r="F36" s="159"/>
      <c r="G36" s="275">
        <v>4.6</v>
      </c>
      <c r="H36" s="276">
        <v>3.8384724</v>
      </c>
      <c r="I36" s="159"/>
      <c r="J36" s="470">
        <v>3.4</v>
      </c>
      <c r="K36" s="276">
        <v>4</v>
      </c>
      <c r="L36" s="276">
        <v>4.5</v>
      </c>
    </row>
    <row r="37" spans="1:12" ht="10.5" customHeight="1">
      <c r="A37" s="347" t="s">
        <v>24</v>
      </c>
      <c r="B37" s="206">
        <v>0.979477</v>
      </c>
      <c r="C37" s="206">
        <v>3.1988443</v>
      </c>
      <c r="D37" s="206">
        <v>4.21958</v>
      </c>
      <c r="E37" s="206">
        <v>2.638391</v>
      </c>
      <c r="F37" s="174"/>
      <c r="G37" s="208">
        <v>3.6</v>
      </c>
      <c r="H37" s="206">
        <v>7.4683981</v>
      </c>
      <c r="I37" s="174"/>
      <c r="J37" s="206" t="s">
        <v>7</v>
      </c>
      <c r="K37" s="206" t="s">
        <v>7</v>
      </c>
      <c r="L37" s="206" t="s">
        <v>7</v>
      </c>
    </row>
    <row r="38" spans="2:7" ht="7.5" customHeight="1">
      <c r="B38" s="360"/>
      <c r="C38" s="360"/>
      <c r="D38" s="360"/>
      <c r="G38" s="350"/>
    </row>
    <row r="39" spans="1:12" ht="10.5" customHeight="1">
      <c r="A39" s="344" t="s">
        <v>233</v>
      </c>
      <c r="B39" s="351"/>
      <c r="C39" s="351"/>
      <c r="D39" s="351"/>
      <c r="E39" s="357"/>
      <c r="F39" s="351"/>
      <c r="G39" s="275"/>
      <c r="H39" s="357"/>
      <c r="I39" s="159"/>
      <c r="J39" s="357"/>
      <c r="K39" s="351"/>
      <c r="L39" s="351"/>
    </row>
    <row r="40" spans="1:12" ht="10.5" customHeight="1">
      <c r="A40" s="339" t="s">
        <v>120</v>
      </c>
      <c r="B40" s="200">
        <v>43.5</v>
      </c>
      <c r="C40" s="200">
        <v>40.9</v>
      </c>
      <c r="D40" s="200">
        <v>39.5</v>
      </c>
      <c r="E40" s="204">
        <v>40.2</v>
      </c>
      <c r="F40" s="164"/>
      <c r="G40" s="204" t="s">
        <v>7</v>
      </c>
      <c r="H40" s="204" t="s">
        <v>7</v>
      </c>
      <c r="I40" s="200"/>
      <c r="J40" s="204">
        <v>39.5</v>
      </c>
      <c r="K40" s="200">
        <v>39</v>
      </c>
      <c r="L40" s="200">
        <v>39</v>
      </c>
    </row>
    <row r="41" spans="1:12" ht="10.5" customHeight="1">
      <c r="A41" s="339" t="s">
        <v>121</v>
      </c>
      <c r="B41" s="200">
        <v>45.5</v>
      </c>
      <c r="C41" s="200">
        <v>40.7</v>
      </c>
      <c r="D41" s="200">
        <v>38.3</v>
      </c>
      <c r="E41" s="204">
        <v>40.5</v>
      </c>
      <c r="F41" s="164"/>
      <c r="G41" s="204" t="s">
        <v>7</v>
      </c>
      <c r="H41" s="204" t="s">
        <v>7</v>
      </c>
      <c r="I41" s="200"/>
      <c r="J41" s="204">
        <v>39.8</v>
      </c>
      <c r="K41" s="200">
        <v>39</v>
      </c>
      <c r="L41" s="200">
        <v>38.5</v>
      </c>
    </row>
    <row r="42" spans="1:12" ht="10.5" customHeight="1">
      <c r="A42" s="339" t="s">
        <v>122</v>
      </c>
      <c r="B42" s="204">
        <v>-2</v>
      </c>
      <c r="C42" s="204">
        <v>0.2</v>
      </c>
      <c r="D42" s="204">
        <v>1.2</v>
      </c>
      <c r="E42" s="665">
        <v>-0.3</v>
      </c>
      <c r="F42" s="164"/>
      <c r="G42" s="204" t="s">
        <v>7</v>
      </c>
      <c r="H42" s="200" t="s">
        <v>7</v>
      </c>
      <c r="I42" s="200"/>
      <c r="J42" s="665">
        <v>-0.3</v>
      </c>
      <c r="K42" s="204">
        <v>0</v>
      </c>
      <c r="L42" s="204">
        <v>0.5</v>
      </c>
    </row>
    <row r="43" spans="1:12" ht="10.5" customHeight="1">
      <c r="A43" s="837" t="s">
        <v>29</v>
      </c>
      <c r="B43" s="208">
        <v>7.2</v>
      </c>
      <c r="C43" s="208">
        <v>6.7</v>
      </c>
      <c r="D43" s="208">
        <v>6.2</v>
      </c>
      <c r="E43" s="673">
        <v>10.1</v>
      </c>
      <c r="F43" s="174"/>
      <c r="G43" s="206">
        <v>6.8</v>
      </c>
      <c r="H43" s="208" t="s">
        <v>7</v>
      </c>
      <c r="I43" s="208"/>
      <c r="J43" s="673">
        <v>11</v>
      </c>
      <c r="K43" s="208">
        <v>10.5</v>
      </c>
      <c r="L43" s="208">
        <v>9</v>
      </c>
    </row>
    <row r="44" spans="2:12" ht="7.5" customHeight="1">
      <c r="B44" s="674"/>
      <c r="C44" s="674"/>
      <c r="D44" s="674"/>
      <c r="F44" s="859"/>
      <c r="G44" s="350"/>
      <c r="K44" s="674"/>
      <c r="L44" s="674"/>
    </row>
    <row r="45" spans="1:12" ht="10.5" customHeight="1">
      <c r="A45" s="319" t="s">
        <v>352</v>
      </c>
      <c r="B45" s="364">
        <v>2.83</v>
      </c>
      <c r="C45" s="364">
        <v>0.92</v>
      </c>
      <c r="D45" s="364">
        <v>1</v>
      </c>
      <c r="E45" s="364">
        <v>0.75</v>
      </c>
      <c r="F45" s="388"/>
      <c r="G45" s="389">
        <v>1</v>
      </c>
      <c r="H45" s="389">
        <v>0.75</v>
      </c>
      <c r="I45" s="533"/>
      <c r="J45" s="389" t="s">
        <v>7</v>
      </c>
      <c r="K45" s="389" t="s">
        <v>7</v>
      </c>
      <c r="L45" s="389" t="s">
        <v>7</v>
      </c>
    </row>
    <row r="46" spans="2:7" ht="7.5" customHeight="1">
      <c r="B46" s="360"/>
      <c r="C46" s="360"/>
      <c r="D46" s="360"/>
      <c r="G46" s="350"/>
    </row>
    <row r="47" spans="1:12" ht="10.5" customHeight="1">
      <c r="A47" s="325" t="s">
        <v>31</v>
      </c>
      <c r="B47" s="386">
        <v>470</v>
      </c>
      <c r="C47" s="386">
        <v>420</v>
      </c>
      <c r="D47" s="386">
        <v>339</v>
      </c>
      <c r="E47" s="856">
        <v>-205</v>
      </c>
      <c r="F47" s="830"/>
      <c r="G47" s="277">
        <v>-108</v>
      </c>
      <c r="H47" s="386">
        <v>-122.4</v>
      </c>
      <c r="I47" s="159"/>
      <c r="J47" s="386">
        <v>-550</v>
      </c>
      <c r="K47" s="386">
        <v>-700</v>
      </c>
      <c r="L47" s="386">
        <v>-900</v>
      </c>
    </row>
    <row r="48" spans="1:12" ht="10.5" customHeight="1">
      <c r="A48" s="328" t="s">
        <v>32</v>
      </c>
      <c r="B48" s="274">
        <v>3.4152757</v>
      </c>
      <c r="C48" s="274">
        <v>2.932408</v>
      </c>
      <c r="D48" s="274">
        <v>2.1252053</v>
      </c>
      <c r="E48" s="204">
        <v>-1.20601</v>
      </c>
      <c r="F48" s="832"/>
      <c r="G48" s="200">
        <v>-2.8</v>
      </c>
      <c r="H48" s="200">
        <v>-3</v>
      </c>
      <c r="I48" s="164"/>
      <c r="J48" s="204">
        <v>-3.072625698324022</v>
      </c>
      <c r="K48" s="204">
        <v>-3.6458333333333335</v>
      </c>
      <c r="L48" s="204">
        <v>-4.326923076923077</v>
      </c>
    </row>
    <row r="49" spans="1:12" ht="10.5" customHeight="1">
      <c r="A49" s="339" t="s">
        <v>33</v>
      </c>
      <c r="B49" s="332">
        <v>6460</v>
      </c>
      <c r="C49" s="332">
        <v>8770</v>
      </c>
      <c r="D49" s="332">
        <v>12056</v>
      </c>
      <c r="E49" s="332">
        <v>12565</v>
      </c>
      <c r="F49" s="832"/>
      <c r="G49" s="331">
        <v>2994</v>
      </c>
      <c r="H49" s="332">
        <v>2945.2</v>
      </c>
      <c r="I49" s="329"/>
      <c r="J49" s="332">
        <v>12800</v>
      </c>
      <c r="K49" s="332">
        <v>14000</v>
      </c>
      <c r="L49" s="332">
        <v>15500</v>
      </c>
    </row>
    <row r="50" spans="1:12" ht="10.5" customHeight="1">
      <c r="A50" s="339" t="s">
        <v>282</v>
      </c>
      <c r="B50" s="674">
        <v>-23.9104829</v>
      </c>
      <c r="C50" s="674">
        <v>35.7585139</v>
      </c>
      <c r="D50" s="674">
        <v>37.4686431</v>
      </c>
      <c r="E50" s="674">
        <v>4.2219642</v>
      </c>
      <c r="F50" s="832"/>
      <c r="G50" s="204">
        <v>9.1505651</v>
      </c>
      <c r="H50" s="204">
        <v>-1.6</v>
      </c>
      <c r="I50" s="164"/>
      <c r="J50" s="204">
        <v>2</v>
      </c>
      <c r="K50" s="204">
        <v>9</v>
      </c>
      <c r="L50" s="204">
        <v>11</v>
      </c>
    </row>
    <row r="51" spans="1:12" ht="10.5" customHeight="1">
      <c r="A51" s="339" t="s">
        <v>35</v>
      </c>
      <c r="B51" s="332">
        <v>7051</v>
      </c>
      <c r="C51" s="332">
        <v>9035</v>
      </c>
      <c r="D51" s="332">
        <v>12277</v>
      </c>
      <c r="E51" s="332">
        <v>13301</v>
      </c>
      <c r="F51" s="832"/>
      <c r="G51" s="331">
        <v>3143</v>
      </c>
      <c r="H51" s="332">
        <v>3128.8</v>
      </c>
      <c r="I51" s="329"/>
      <c r="J51" s="332">
        <v>13500</v>
      </c>
      <c r="K51" s="332">
        <v>15500</v>
      </c>
      <c r="L51" s="332">
        <v>18000</v>
      </c>
    </row>
    <row r="52" spans="1:12" ht="10.5" customHeight="1">
      <c r="A52" s="339" t="s">
        <v>282</v>
      </c>
      <c r="B52" s="674">
        <v>-33.0452948</v>
      </c>
      <c r="C52" s="674">
        <v>28.1378528</v>
      </c>
      <c r="D52" s="674">
        <v>35.8826785</v>
      </c>
      <c r="E52" s="674">
        <v>8.3407999</v>
      </c>
      <c r="F52" s="832"/>
      <c r="G52" s="204">
        <v>9.4359331</v>
      </c>
      <c r="H52" s="204">
        <v>-0.5</v>
      </c>
      <c r="I52" s="329"/>
      <c r="J52" s="204">
        <v>1</v>
      </c>
      <c r="K52" s="204">
        <v>15</v>
      </c>
      <c r="L52" s="204">
        <v>16</v>
      </c>
    </row>
    <row r="53" spans="1:12" ht="10.5" customHeight="1">
      <c r="A53" s="339" t="s">
        <v>36</v>
      </c>
      <c r="B53" s="332">
        <v>3200</v>
      </c>
      <c r="C53" s="332">
        <v>3442</v>
      </c>
      <c r="D53" s="332">
        <v>3900</v>
      </c>
      <c r="E53" s="332">
        <v>4243</v>
      </c>
      <c r="F53" s="832"/>
      <c r="G53" s="331">
        <v>901</v>
      </c>
      <c r="H53" s="332">
        <v>1000.7</v>
      </c>
      <c r="I53" s="329"/>
      <c r="J53" s="332">
        <v>4650</v>
      </c>
      <c r="K53" s="332">
        <v>5300</v>
      </c>
      <c r="L53" s="332">
        <v>6200</v>
      </c>
    </row>
    <row r="54" spans="1:12" ht="10.5" customHeight="1">
      <c r="A54" s="339" t="s">
        <v>18</v>
      </c>
      <c r="B54" s="674">
        <v>-11.1357956</v>
      </c>
      <c r="C54" s="674">
        <v>7.5625</v>
      </c>
      <c r="D54" s="674">
        <v>13.3062173</v>
      </c>
      <c r="E54" s="674">
        <v>8.7948718</v>
      </c>
      <c r="F54" s="832"/>
      <c r="G54" s="204">
        <v>17.4706649</v>
      </c>
      <c r="H54" s="204">
        <v>11.1</v>
      </c>
      <c r="I54" s="329"/>
      <c r="J54" s="204">
        <v>10</v>
      </c>
      <c r="K54" s="204">
        <v>14</v>
      </c>
      <c r="L54" s="204">
        <v>17</v>
      </c>
    </row>
    <row r="55" spans="1:12" ht="10.5" customHeight="1">
      <c r="A55" s="339" t="s">
        <v>37</v>
      </c>
      <c r="B55" s="332">
        <v>1809</v>
      </c>
      <c r="C55" s="332">
        <v>2102</v>
      </c>
      <c r="D55" s="332">
        <v>2660</v>
      </c>
      <c r="E55" s="332">
        <v>3021</v>
      </c>
      <c r="F55" s="832"/>
      <c r="G55" s="331">
        <v>673</v>
      </c>
      <c r="H55" s="332">
        <v>764.8</v>
      </c>
      <c r="I55" s="329"/>
      <c r="J55" s="332">
        <v>3350</v>
      </c>
      <c r="K55" s="332">
        <v>3800</v>
      </c>
      <c r="L55" s="332">
        <v>4500</v>
      </c>
    </row>
    <row r="56" spans="1:12" ht="10.5" customHeight="1">
      <c r="A56" s="339" t="s">
        <v>18</v>
      </c>
      <c r="B56" s="674">
        <v>-20.8661417</v>
      </c>
      <c r="C56" s="674">
        <v>16.1967938</v>
      </c>
      <c r="D56" s="674">
        <v>26.5461465</v>
      </c>
      <c r="E56" s="674">
        <v>13.5714286</v>
      </c>
      <c r="F56" s="832"/>
      <c r="G56" s="204">
        <v>21.0431655</v>
      </c>
      <c r="H56" s="204">
        <v>13.6</v>
      </c>
      <c r="I56" s="329"/>
      <c r="J56" s="204">
        <v>11</v>
      </c>
      <c r="K56" s="204">
        <v>13</v>
      </c>
      <c r="L56" s="204">
        <v>18</v>
      </c>
    </row>
    <row r="57" spans="1:12" ht="10.5" customHeight="1">
      <c r="A57" s="339" t="s">
        <v>38</v>
      </c>
      <c r="B57" s="332">
        <v>1325</v>
      </c>
      <c r="C57" s="332">
        <v>1207</v>
      </c>
      <c r="D57" s="332">
        <v>185</v>
      </c>
      <c r="E57" s="332">
        <v>1144</v>
      </c>
      <c r="F57" s="832"/>
      <c r="G57" s="331">
        <v>141</v>
      </c>
      <c r="H57" s="332">
        <v>115.2</v>
      </c>
      <c r="I57" s="329"/>
      <c r="J57" s="332">
        <v>800</v>
      </c>
      <c r="K57" s="332" t="s">
        <v>7</v>
      </c>
      <c r="L57" s="332" t="s">
        <v>7</v>
      </c>
    </row>
    <row r="58" spans="1:12" ht="10.5" customHeight="1">
      <c r="A58" s="362" t="s">
        <v>39</v>
      </c>
      <c r="B58" s="334">
        <v>1115</v>
      </c>
      <c r="C58" s="334">
        <v>106</v>
      </c>
      <c r="D58" s="334">
        <v>-1049</v>
      </c>
      <c r="E58" s="334">
        <v>689</v>
      </c>
      <c r="F58" s="833"/>
      <c r="G58" s="394">
        <v>85</v>
      </c>
      <c r="H58" s="334">
        <v>67.2</v>
      </c>
      <c r="I58" s="174"/>
      <c r="J58" s="334">
        <v>300</v>
      </c>
      <c r="K58" s="334" t="s">
        <v>7</v>
      </c>
      <c r="L58" s="334" t="s">
        <v>7</v>
      </c>
    </row>
    <row r="59" spans="2:10" ht="7.5" customHeight="1">
      <c r="B59" s="360"/>
      <c r="C59" s="360"/>
      <c r="D59" s="360"/>
      <c r="E59" s="976"/>
      <c r="F59" s="391"/>
      <c r="G59" s="274"/>
      <c r="H59" s="976"/>
      <c r="J59" s="976"/>
    </row>
    <row r="60" spans="1:12" ht="10.5" customHeight="1">
      <c r="A60" s="325" t="s">
        <v>353</v>
      </c>
      <c r="B60" s="386">
        <v>2757.9</v>
      </c>
      <c r="C60" s="386">
        <v>1904.4</v>
      </c>
      <c r="D60" s="386">
        <v>150.4</v>
      </c>
      <c r="E60" s="386">
        <v>218.1</v>
      </c>
      <c r="F60" s="830"/>
      <c r="G60" s="277">
        <v>202</v>
      </c>
      <c r="H60" s="386">
        <v>241</v>
      </c>
      <c r="I60" s="277"/>
      <c r="J60" s="276" t="s">
        <v>7</v>
      </c>
      <c r="K60" s="386" t="s">
        <v>7</v>
      </c>
      <c r="L60" s="386" t="s">
        <v>7</v>
      </c>
    </row>
    <row r="61" spans="1:12" ht="10.5" customHeight="1">
      <c r="A61" s="328" t="s">
        <v>41</v>
      </c>
      <c r="B61" s="332">
        <v>17204.3</v>
      </c>
      <c r="C61" s="332">
        <v>16419.8</v>
      </c>
      <c r="D61" s="332">
        <v>15249.6</v>
      </c>
      <c r="E61" s="332">
        <v>16621.8</v>
      </c>
      <c r="F61" s="832"/>
      <c r="G61" s="331">
        <v>15610.1</v>
      </c>
      <c r="H61" s="332">
        <v>16053.6</v>
      </c>
      <c r="I61" s="164"/>
      <c r="J61" s="204" t="s">
        <v>7</v>
      </c>
      <c r="K61" s="332" t="s">
        <v>7</v>
      </c>
      <c r="L61" s="332" t="s">
        <v>7</v>
      </c>
    </row>
    <row r="62" spans="1:12" ht="10.5" customHeight="1">
      <c r="A62" s="347" t="s">
        <v>42</v>
      </c>
      <c r="B62" s="206">
        <v>125.0158047</v>
      </c>
      <c r="C62" s="206">
        <v>114.6417924</v>
      </c>
      <c r="D62" s="206">
        <v>95.6003862</v>
      </c>
      <c r="E62" s="206">
        <v>97.7856479</v>
      </c>
      <c r="F62" s="833"/>
      <c r="G62" s="206">
        <v>96.97790501810913</v>
      </c>
      <c r="H62" s="208">
        <v>89.68491620111732</v>
      </c>
      <c r="I62" s="335"/>
      <c r="J62" s="206" t="s">
        <v>7</v>
      </c>
      <c r="K62" s="206" t="s">
        <v>7</v>
      </c>
      <c r="L62" s="206" t="s">
        <v>7</v>
      </c>
    </row>
    <row r="63" spans="2:12" ht="7.5" customHeight="1">
      <c r="B63" s="274"/>
      <c r="C63" s="274"/>
      <c r="D63" s="274"/>
      <c r="E63" s="274"/>
      <c r="H63" s="274"/>
      <c r="J63" s="274"/>
      <c r="K63" s="274"/>
      <c r="L63" s="274"/>
    </row>
    <row r="64" spans="1:12" ht="10.5" customHeight="1">
      <c r="A64" s="413" t="s">
        <v>187</v>
      </c>
      <c r="B64" s="845">
        <v>0.69664</v>
      </c>
      <c r="C64" s="845">
        <v>0.690564</v>
      </c>
      <c r="D64" s="845">
        <v>0.704421</v>
      </c>
      <c r="E64" s="577">
        <v>0.70595</v>
      </c>
      <c r="G64" s="796" t="s">
        <v>7</v>
      </c>
      <c r="H64" s="285" t="s">
        <v>7</v>
      </c>
      <c r="I64" s="781"/>
      <c r="J64" s="285" t="s">
        <v>7</v>
      </c>
      <c r="K64" s="845" t="s">
        <v>7</v>
      </c>
      <c r="L64" s="845" t="s">
        <v>7</v>
      </c>
    </row>
    <row r="65" spans="1:12" ht="7.5" customHeight="1">
      <c r="A65" s="418"/>
      <c r="B65" s="977"/>
      <c r="C65" s="977"/>
      <c r="D65" s="977"/>
      <c r="E65" s="418"/>
      <c r="F65" s="843"/>
      <c r="G65" s="515"/>
      <c r="H65" s="418"/>
      <c r="I65" s="418"/>
      <c r="J65" s="418"/>
      <c r="K65" s="418"/>
      <c r="L65" s="418"/>
    </row>
    <row r="66" spans="1:12" ht="10.5" customHeight="1">
      <c r="A66" s="299"/>
      <c r="B66" s="395"/>
      <c r="C66" s="395"/>
      <c r="D66" s="395"/>
      <c r="E66" s="395"/>
      <c r="H66" s="395"/>
      <c r="J66" s="395"/>
      <c r="K66" s="395"/>
      <c r="L66" s="395"/>
    </row>
    <row r="67" spans="2:4" ht="10.5" customHeight="1">
      <c r="B67" s="395"/>
      <c r="C67" s="395"/>
      <c r="D67" s="395"/>
    </row>
    <row r="68" spans="2:4" ht="10.5" customHeight="1">
      <c r="B68" s="395"/>
      <c r="C68" s="395"/>
      <c r="D68" s="395"/>
    </row>
    <row r="69" ht="10.5" customHeight="1"/>
    <row r="70" ht="10.5" customHeight="1"/>
    <row r="71" spans="5:6" ht="10.5" customHeight="1">
      <c r="E71" s="816"/>
      <c r="F71" s="816"/>
    </row>
    <row r="72" spans="1:6" ht="10.5" customHeight="1">
      <c r="A72" s="383" t="s">
        <v>45</v>
      </c>
      <c r="E72" s="816"/>
      <c r="F72" s="816"/>
    </row>
    <row r="73" spans="5:6" ht="10.5" customHeight="1">
      <c r="E73" s="816"/>
      <c r="F73" s="816"/>
    </row>
    <row r="74" spans="1:6" ht="10.5" customHeight="1">
      <c r="A74" s="978"/>
      <c r="E74" s="816"/>
      <c r="F74" s="816"/>
    </row>
    <row r="75" spans="1:6" ht="10.5" customHeight="1">
      <c r="A75" s="978"/>
      <c r="E75" s="816"/>
      <c r="F75" s="816"/>
    </row>
    <row r="76" spans="5:6" ht="10.5" customHeight="1">
      <c r="E76" s="816"/>
      <c r="F76" s="816"/>
    </row>
    <row r="77" spans="5:6" ht="10.5" customHeight="1">
      <c r="E77" s="816"/>
      <c r="F77" s="816"/>
    </row>
    <row r="78" spans="5:6" ht="10.5" customHeight="1">
      <c r="E78" s="816"/>
      <c r="F78" s="816"/>
    </row>
    <row r="79" spans="5:6" ht="9">
      <c r="E79" s="816"/>
      <c r="F79" s="816"/>
    </row>
    <row r="80" spans="5:6" ht="9">
      <c r="E80" s="816"/>
      <c r="F80" s="816"/>
    </row>
    <row r="81" spans="5:6" ht="9">
      <c r="E81" s="816"/>
      <c r="F81" s="816"/>
    </row>
    <row r="82" spans="5:6" ht="9">
      <c r="E82" s="816"/>
      <c r="F82" s="816"/>
    </row>
    <row r="83" spans="5:6" ht="9">
      <c r="E83" s="816"/>
      <c r="F83" s="816"/>
    </row>
    <row r="84" spans="5:6" ht="9">
      <c r="E84" s="816"/>
      <c r="F84" s="816"/>
    </row>
    <row r="85" spans="5:6" ht="9">
      <c r="E85" s="816"/>
      <c r="F85" s="816"/>
    </row>
    <row r="86" spans="5:6" ht="9">
      <c r="E86" s="816"/>
      <c r="F86" s="816"/>
    </row>
    <row r="87" spans="5:6" ht="9">
      <c r="E87" s="816"/>
      <c r="F87" s="816"/>
    </row>
    <row r="88" spans="5:6" ht="9">
      <c r="E88" s="816"/>
      <c r="F88" s="816"/>
    </row>
    <row r="89" spans="5:6" ht="9">
      <c r="E89" s="816"/>
      <c r="F89" s="816"/>
    </row>
    <row r="90" spans="5:6" ht="9">
      <c r="E90" s="816"/>
      <c r="F90" s="816"/>
    </row>
    <row r="91" spans="5:6" ht="9">
      <c r="E91" s="816"/>
      <c r="F91" s="816"/>
    </row>
    <row r="92" spans="5:6" ht="9">
      <c r="E92" s="816"/>
      <c r="F92" s="816"/>
    </row>
    <row r="93" spans="5:6" ht="9">
      <c r="E93" s="816"/>
      <c r="F93" s="816"/>
    </row>
    <row r="94" spans="5:6" ht="9">
      <c r="E94" s="816"/>
      <c r="F94" s="816"/>
    </row>
    <row r="95" spans="5:6" ht="9">
      <c r="E95" s="816"/>
      <c r="F95" s="816"/>
    </row>
    <row r="96" spans="5:6" ht="9">
      <c r="E96" s="816"/>
      <c r="F96" s="816"/>
    </row>
    <row r="97" spans="5:6" ht="9">
      <c r="E97" s="816"/>
      <c r="F97" s="816"/>
    </row>
    <row r="98" spans="5:6" ht="9">
      <c r="E98" s="816"/>
      <c r="F98" s="816"/>
    </row>
    <row r="99" spans="5:6" ht="9">
      <c r="E99" s="816"/>
      <c r="F99" s="816"/>
    </row>
    <row r="100" spans="5:6" ht="9">
      <c r="E100" s="816"/>
      <c r="F100" s="816"/>
    </row>
    <row r="101" spans="5:6" ht="9">
      <c r="E101" s="816"/>
      <c r="F101" s="816"/>
    </row>
    <row r="102" spans="5:6" ht="9">
      <c r="E102" s="816"/>
      <c r="F102" s="816"/>
    </row>
    <row r="103" spans="5:6" ht="9">
      <c r="E103" s="816"/>
      <c r="F103" s="816"/>
    </row>
    <row r="104" spans="5:6" ht="9">
      <c r="E104" s="816"/>
      <c r="F104" s="816"/>
    </row>
    <row r="105" spans="5:6" ht="9">
      <c r="E105" s="816"/>
      <c r="F105" s="816"/>
    </row>
    <row r="106" spans="5:6" ht="9">
      <c r="E106" s="816"/>
      <c r="F106" s="816"/>
    </row>
    <row r="107" spans="5:6" ht="9">
      <c r="E107" s="816"/>
      <c r="F107" s="816"/>
    </row>
    <row r="108" spans="5:6" ht="9">
      <c r="E108" s="816"/>
      <c r="F108" s="816"/>
    </row>
    <row r="109" spans="5:6" ht="9">
      <c r="E109" s="816"/>
      <c r="F109" s="816"/>
    </row>
    <row r="110" spans="5:6" ht="9">
      <c r="E110" s="816"/>
      <c r="F110" s="816"/>
    </row>
    <row r="111" spans="5:6" ht="9">
      <c r="E111" s="816"/>
      <c r="F111" s="816"/>
    </row>
    <row r="112" spans="5:6" ht="9">
      <c r="E112" s="816"/>
      <c r="F112" s="816"/>
    </row>
    <row r="113" spans="5:6" ht="9">
      <c r="E113" s="816"/>
      <c r="F113" s="816"/>
    </row>
    <row r="114" spans="5:6" ht="9">
      <c r="E114" s="816"/>
      <c r="F114" s="816"/>
    </row>
    <row r="115" spans="5:6" ht="9">
      <c r="E115" s="816"/>
      <c r="F115" s="816"/>
    </row>
    <row r="116" spans="5:6" ht="9">
      <c r="E116" s="816"/>
      <c r="F116" s="816"/>
    </row>
    <row r="117" spans="5:6" ht="9">
      <c r="E117" s="816"/>
      <c r="F117" s="816"/>
    </row>
    <row r="118" spans="5:6" ht="9">
      <c r="E118" s="816"/>
      <c r="F118" s="816"/>
    </row>
    <row r="119" spans="5:6" ht="9">
      <c r="E119" s="816"/>
      <c r="F119" s="816"/>
    </row>
    <row r="120" spans="5:6" ht="9">
      <c r="E120" s="816"/>
      <c r="F120" s="816"/>
    </row>
    <row r="121" spans="5:6" ht="9">
      <c r="E121" s="816"/>
      <c r="F121" s="816"/>
    </row>
    <row r="122" spans="5:6" ht="9">
      <c r="E122" s="816"/>
      <c r="F122" s="816"/>
    </row>
    <row r="123" spans="5:6" ht="9">
      <c r="E123" s="816"/>
      <c r="F123" s="816"/>
    </row>
    <row r="124" spans="5:6" ht="9">
      <c r="E124" s="816"/>
      <c r="F124" s="816"/>
    </row>
    <row r="125" spans="5:6" ht="9">
      <c r="E125" s="816"/>
      <c r="F125" s="816"/>
    </row>
    <row r="126" spans="5:6" ht="9">
      <c r="E126" s="816"/>
      <c r="F126" s="816"/>
    </row>
    <row r="127" spans="5:6" ht="9">
      <c r="E127" s="816"/>
      <c r="F127" s="816"/>
    </row>
    <row r="128" spans="5:6" ht="9">
      <c r="E128" s="816"/>
      <c r="F128" s="816"/>
    </row>
    <row r="129" spans="5:6" ht="9">
      <c r="E129" s="816"/>
      <c r="F129" s="816"/>
    </row>
    <row r="130" spans="5:6" ht="9">
      <c r="E130" s="816"/>
      <c r="F130" s="816"/>
    </row>
    <row r="131" spans="5:6" ht="9">
      <c r="E131" s="816"/>
      <c r="F131" s="816"/>
    </row>
    <row r="132" spans="5:6" ht="9">
      <c r="E132" s="816"/>
      <c r="F132" s="816"/>
    </row>
    <row r="133" spans="5:6" ht="9">
      <c r="E133" s="816"/>
      <c r="F133" s="816"/>
    </row>
    <row r="134" spans="5:6" ht="9">
      <c r="E134" s="816"/>
      <c r="F134" s="816"/>
    </row>
    <row r="135" spans="5:6" ht="9">
      <c r="E135" s="816"/>
      <c r="F135" s="816"/>
    </row>
    <row r="136" spans="5:6" ht="9">
      <c r="E136" s="816"/>
      <c r="F136" s="816"/>
    </row>
    <row r="137" spans="5:6" ht="9">
      <c r="E137" s="816"/>
      <c r="F137" s="816"/>
    </row>
    <row r="138" spans="5:6" ht="9">
      <c r="E138" s="816"/>
      <c r="F138" s="816"/>
    </row>
    <row r="139" spans="5:6" ht="9">
      <c r="E139" s="816"/>
      <c r="F139" s="816"/>
    </row>
    <row r="140" spans="5:6" ht="9">
      <c r="E140" s="816"/>
      <c r="F140" s="816"/>
    </row>
    <row r="141" spans="5:6" ht="9">
      <c r="E141" s="816"/>
      <c r="F141" s="816"/>
    </row>
    <row r="142" spans="5:6" ht="9">
      <c r="E142" s="816"/>
      <c r="F142" s="816"/>
    </row>
    <row r="143" spans="5:6" ht="9">
      <c r="E143" s="816"/>
      <c r="F143" s="816"/>
    </row>
    <row r="144" spans="5:6" ht="9">
      <c r="E144" s="816"/>
      <c r="F144" s="816"/>
    </row>
    <row r="145" spans="5:6" ht="9">
      <c r="E145" s="816"/>
      <c r="F145" s="816"/>
    </row>
    <row r="146" spans="5:6" ht="9">
      <c r="E146" s="816"/>
      <c r="F146" s="816"/>
    </row>
    <row r="147" spans="5:6" ht="9">
      <c r="E147" s="816"/>
      <c r="F147" s="816"/>
    </row>
    <row r="148" spans="5:6" ht="9">
      <c r="E148" s="816"/>
      <c r="F148" s="816"/>
    </row>
    <row r="149" spans="5:6" ht="9">
      <c r="E149" s="816"/>
      <c r="F149" s="816"/>
    </row>
    <row r="150" spans="5:6" ht="9">
      <c r="E150" s="816"/>
      <c r="F150" s="816"/>
    </row>
    <row r="151" spans="5:6" ht="9">
      <c r="E151" s="816"/>
      <c r="F151" s="816"/>
    </row>
    <row r="152" spans="5:6" ht="9">
      <c r="E152" s="816"/>
      <c r="F152" s="816"/>
    </row>
    <row r="153" spans="5:6" ht="9">
      <c r="E153" s="816"/>
      <c r="F153" s="816"/>
    </row>
    <row r="154" spans="5:6" ht="9">
      <c r="E154" s="816"/>
      <c r="F154" s="816"/>
    </row>
    <row r="155" spans="5:6" ht="9">
      <c r="E155" s="816"/>
      <c r="F155" s="816"/>
    </row>
    <row r="156" spans="5:6" ht="9">
      <c r="E156" s="816"/>
      <c r="F156" s="816"/>
    </row>
    <row r="157" spans="5:6" ht="9">
      <c r="E157" s="816"/>
      <c r="F157" s="816"/>
    </row>
    <row r="158" spans="5:6" ht="9">
      <c r="E158" s="816"/>
      <c r="F158" s="816"/>
    </row>
    <row r="159" spans="5:6" ht="9">
      <c r="E159" s="816"/>
      <c r="F159" s="816"/>
    </row>
    <row r="160" spans="5:6" ht="9">
      <c r="E160" s="816"/>
      <c r="F160" s="816"/>
    </row>
    <row r="161" spans="5:6" ht="9">
      <c r="E161" s="816"/>
      <c r="F161" s="816"/>
    </row>
    <row r="162" spans="5:6" ht="9">
      <c r="E162" s="816"/>
      <c r="F162" s="816"/>
    </row>
    <row r="163" spans="5:6" ht="9">
      <c r="E163" s="816"/>
      <c r="F163" s="816"/>
    </row>
    <row r="164" spans="5:6" ht="9">
      <c r="E164" s="816"/>
      <c r="F164" s="816"/>
    </row>
    <row r="165" spans="5:6" ht="9">
      <c r="E165" s="816"/>
      <c r="F165" s="816"/>
    </row>
    <row r="166" spans="5:6" ht="9">
      <c r="E166" s="816"/>
      <c r="F166" s="816"/>
    </row>
    <row r="167" spans="5:6" ht="9">
      <c r="E167" s="816"/>
      <c r="F167" s="816"/>
    </row>
    <row r="168" spans="5:6" ht="9">
      <c r="E168" s="816"/>
      <c r="F168" s="816"/>
    </row>
    <row r="169" spans="5:6" ht="9">
      <c r="E169" s="816"/>
      <c r="F169" s="816"/>
    </row>
    <row r="170" spans="5:6" ht="9">
      <c r="E170" s="816"/>
      <c r="F170" s="816"/>
    </row>
    <row r="171" spans="5:6" ht="9">
      <c r="E171" s="816"/>
      <c r="F171" s="816"/>
    </row>
    <row r="172" spans="5:6" ht="9">
      <c r="E172" s="816"/>
      <c r="F172" s="816"/>
    </row>
    <row r="173" spans="5:6" ht="9">
      <c r="E173" s="816"/>
      <c r="F173" s="816"/>
    </row>
    <row r="174" spans="5:6" ht="9">
      <c r="E174" s="816"/>
      <c r="F174" s="816"/>
    </row>
    <row r="175" spans="5:6" ht="9">
      <c r="E175" s="816"/>
      <c r="F175" s="816"/>
    </row>
    <row r="176" spans="5:6" ht="9">
      <c r="E176" s="816"/>
      <c r="F176" s="816"/>
    </row>
    <row r="177" spans="5:6" ht="9">
      <c r="E177" s="816"/>
      <c r="F177" s="816"/>
    </row>
    <row r="178" spans="5:6" ht="9">
      <c r="E178" s="816"/>
      <c r="F178" s="816"/>
    </row>
    <row r="179" spans="5:6" ht="9">
      <c r="E179" s="816"/>
      <c r="F179" s="816"/>
    </row>
    <row r="180" spans="5:6" ht="9">
      <c r="E180" s="816"/>
      <c r="F180" s="816"/>
    </row>
    <row r="181" spans="5:6" ht="9">
      <c r="E181" s="816"/>
      <c r="F181" s="816"/>
    </row>
    <row r="182" spans="5:6" ht="9">
      <c r="E182" s="816"/>
      <c r="F182" s="816"/>
    </row>
    <row r="183" spans="5:6" ht="9">
      <c r="E183" s="816"/>
      <c r="F183" s="816"/>
    </row>
    <row r="184" spans="5:6" ht="9">
      <c r="E184" s="816"/>
      <c r="F184" s="816"/>
    </row>
    <row r="185" spans="5:6" ht="9">
      <c r="E185" s="816"/>
      <c r="F185" s="816"/>
    </row>
    <row r="186" spans="5:6" ht="9">
      <c r="E186" s="816"/>
      <c r="F186" s="816"/>
    </row>
    <row r="187" spans="5:6" ht="9">
      <c r="E187" s="816"/>
      <c r="F187" s="816"/>
    </row>
    <row r="188" spans="5:6" ht="9">
      <c r="E188" s="816"/>
      <c r="F188" s="816"/>
    </row>
    <row r="189" spans="5:6" ht="9">
      <c r="E189" s="816"/>
      <c r="F189" s="816"/>
    </row>
    <row r="190" spans="5:6" ht="9">
      <c r="E190" s="816"/>
      <c r="F190" s="816"/>
    </row>
    <row r="191" spans="5:6" ht="9">
      <c r="E191" s="816"/>
      <c r="F191" s="816"/>
    </row>
    <row r="192" spans="5:6" ht="9">
      <c r="E192" s="816"/>
      <c r="F192" s="816"/>
    </row>
    <row r="193" spans="5:6" ht="9">
      <c r="E193" s="816"/>
      <c r="F193" s="816"/>
    </row>
    <row r="194" spans="5:6" ht="9">
      <c r="E194" s="816"/>
      <c r="F194" s="816"/>
    </row>
    <row r="195" spans="5:6" ht="9">
      <c r="E195" s="816"/>
      <c r="F195" s="816"/>
    </row>
    <row r="196" spans="5:6" ht="9">
      <c r="E196" s="816"/>
      <c r="F196" s="816"/>
    </row>
    <row r="197" spans="5:6" ht="9">
      <c r="E197" s="816"/>
      <c r="F197" s="816"/>
    </row>
    <row r="198" spans="5:6" ht="9">
      <c r="E198" s="816"/>
      <c r="F198" s="816"/>
    </row>
    <row r="199" spans="5:6" ht="9">
      <c r="E199" s="816"/>
      <c r="F199" s="816"/>
    </row>
    <row r="200" spans="5:6" ht="9">
      <c r="E200" s="816"/>
      <c r="F200" s="816"/>
    </row>
    <row r="201" spans="5:6" ht="9">
      <c r="E201" s="816"/>
      <c r="F201" s="816"/>
    </row>
    <row r="202" spans="5:6" ht="9">
      <c r="E202" s="816"/>
      <c r="F202" s="816"/>
    </row>
    <row r="203" spans="5:6" ht="9">
      <c r="E203" s="816"/>
      <c r="F203" s="816"/>
    </row>
    <row r="204" spans="5:6" ht="9">
      <c r="E204" s="816"/>
      <c r="F204" s="816"/>
    </row>
    <row r="205" spans="5:6" ht="9">
      <c r="E205" s="816"/>
      <c r="F205" s="816"/>
    </row>
    <row r="206" spans="5:6" ht="9">
      <c r="E206" s="816"/>
      <c r="F206" s="816"/>
    </row>
    <row r="207" spans="5:6" ht="9">
      <c r="E207" s="816"/>
      <c r="F207" s="816"/>
    </row>
    <row r="208" spans="5:6" ht="9">
      <c r="E208" s="816"/>
      <c r="F208" s="816"/>
    </row>
    <row r="209" spans="5:6" ht="9">
      <c r="E209" s="816"/>
      <c r="F209" s="816"/>
    </row>
    <row r="210" spans="5:6" ht="9">
      <c r="E210" s="816"/>
      <c r="F210" s="816"/>
    </row>
  </sheetData>
  <sheetProtection/>
  <printOptions horizontalCentered="1" verticalCentered="1"/>
  <pageMargins left="0.984251968503937" right="0.984251968503937" top="0.984251968503937" bottom="0.984251968503937" header="0" footer="0.1968503937007874"/>
  <pageSetup cellComments="asDisplayed" fitToHeight="1" fitToWidth="1" horizontalDpi="600" verticalDpi="600" orientation="portrait" paperSize="9" r:id="rId2"/>
  <headerFooter alignWithMargins="0">
    <oddHeader>&amp;R&amp;"Arial"&amp;8 &amp;D</oddHeader>
    <oddFooter>&amp;R&amp;"Arial"&amp;8 W:\STATISTIK\Publications\Publications wiiw\&amp;F ... 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S109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34" style="311" customWidth="1"/>
    <col min="2" max="4" width="7.33203125" style="816" customWidth="1"/>
    <col min="5" max="5" width="7.33203125" style="391" customWidth="1"/>
    <col min="6" max="6" width="2" style="178" customWidth="1"/>
    <col min="7" max="8" width="7.33203125" style="178" customWidth="1"/>
    <col min="9" max="9" width="2" style="178" customWidth="1"/>
    <col min="10" max="12" width="7.33203125" style="391" customWidth="1"/>
    <col min="13" max="16384" width="12" style="311" customWidth="1"/>
  </cols>
  <sheetData>
    <row r="1" spans="2:12" s="1164" customFormat="1" ht="12" customHeight="1">
      <c r="B1" s="1163"/>
      <c r="C1" s="1163"/>
      <c r="D1" s="1163"/>
      <c r="E1" s="1187"/>
      <c r="F1" s="1211"/>
      <c r="G1" s="1211"/>
      <c r="H1" s="1211"/>
      <c r="I1" s="1211"/>
      <c r="J1" s="1187"/>
      <c r="K1" s="1187"/>
      <c r="L1" s="1224" t="s">
        <v>403</v>
      </c>
    </row>
    <row r="2" spans="1:5" ht="10.5" customHeight="1">
      <c r="A2" s="631" t="s">
        <v>309</v>
      </c>
      <c r="E2" s="360"/>
    </row>
    <row r="3" spans="1:12" s="485" customFormat="1" ht="10.5" customHeight="1">
      <c r="A3" s="848" t="s">
        <v>310</v>
      </c>
      <c r="B3" s="822"/>
      <c r="C3" s="822"/>
      <c r="D3" s="822"/>
      <c r="E3" s="849"/>
      <c r="F3" s="823"/>
      <c r="G3" s="850"/>
      <c r="H3" s="850"/>
      <c r="I3" s="823"/>
      <c r="J3" s="849"/>
      <c r="K3" s="849"/>
      <c r="L3" s="849"/>
    </row>
    <row r="4" spans="1:5" ht="7.5" customHeight="1">
      <c r="A4" s="360"/>
      <c r="B4" s="340"/>
      <c r="C4" s="340"/>
      <c r="D4" s="340"/>
      <c r="E4" s="360"/>
    </row>
    <row r="5" spans="1:12" ht="10.5" customHeight="1">
      <c r="A5" s="360"/>
      <c r="B5" s="303">
        <v>2009</v>
      </c>
      <c r="C5" s="303">
        <v>2010</v>
      </c>
      <c r="D5" s="303">
        <v>2011</v>
      </c>
      <c r="E5" s="303">
        <v>2012</v>
      </c>
      <c r="F5" s="826" t="s">
        <v>3</v>
      </c>
      <c r="G5" s="851">
        <v>2012</v>
      </c>
      <c r="H5" s="852">
        <v>2013</v>
      </c>
      <c r="I5" s="826"/>
      <c r="J5" s="313">
        <v>2013</v>
      </c>
      <c r="K5" s="313">
        <v>2014</v>
      </c>
      <c r="L5" s="313">
        <v>2015</v>
      </c>
    </row>
    <row r="6" spans="1:12" ht="10.5" customHeight="1">
      <c r="A6" s="488"/>
      <c r="B6" s="979"/>
      <c r="C6" s="979"/>
      <c r="D6" s="979"/>
      <c r="E6" s="979"/>
      <c r="F6" s="853"/>
      <c r="G6" s="657" t="s">
        <v>4</v>
      </c>
      <c r="H6" s="657"/>
      <c r="I6" s="143"/>
      <c r="J6" s="144" t="s">
        <v>5</v>
      </c>
      <c r="K6" s="144"/>
      <c r="L6" s="144"/>
    </row>
    <row r="7" spans="1:4" ht="7.5" customHeight="1">
      <c r="A7" s="360"/>
      <c r="B7" s="395"/>
      <c r="C7" s="395"/>
      <c r="D7" s="395"/>
    </row>
    <row r="8" spans="1:175" ht="10.5" customHeight="1">
      <c r="A8" s="319" t="s">
        <v>6</v>
      </c>
      <c r="B8" s="389">
        <v>2254.834</v>
      </c>
      <c r="C8" s="389">
        <v>2239.008</v>
      </c>
      <c r="D8" s="389">
        <v>2058.184</v>
      </c>
      <c r="E8" s="389">
        <v>2034.9</v>
      </c>
      <c r="F8" s="533"/>
      <c r="G8" s="389">
        <v>2038.6666666666667</v>
      </c>
      <c r="H8" s="389">
        <v>2024.8666666666668</v>
      </c>
      <c r="I8" s="388"/>
      <c r="J8" s="321">
        <v>2023</v>
      </c>
      <c r="K8" s="321">
        <v>2013</v>
      </c>
      <c r="L8" s="321">
        <v>2003</v>
      </c>
      <c r="M8" s="491"/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491"/>
      <c r="Z8" s="491"/>
      <c r="AA8" s="491"/>
      <c r="AB8" s="491"/>
      <c r="AC8" s="491"/>
      <c r="AD8" s="491"/>
      <c r="AE8" s="491"/>
      <c r="AF8" s="491"/>
      <c r="AG8" s="491"/>
      <c r="AH8" s="491"/>
      <c r="AI8" s="491"/>
      <c r="AJ8" s="491"/>
      <c r="AK8" s="491"/>
      <c r="AL8" s="491"/>
      <c r="AM8" s="491"/>
      <c r="AN8" s="491"/>
      <c r="AO8" s="491"/>
      <c r="AP8" s="491"/>
      <c r="AQ8" s="491"/>
      <c r="AR8" s="491"/>
      <c r="AS8" s="491"/>
      <c r="AT8" s="491"/>
      <c r="AU8" s="491"/>
      <c r="AV8" s="491"/>
      <c r="AW8" s="491"/>
      <c r="AX8" s="491"/>
      <c r="AY8" s="491"/>
      <c r="AZ8" s="491"/>
      <c r="BA8" s="491"/>
      <c r="BB8" s="491"/>
      <c r="BC8" s="491"/>
      <c r="BD8" s="491"/>
      <c r="BE8" s="491"/>
      <c r="BF8" s="491"/>
      <c r="BG8" s="491"/>
      <c r="BH8" s="491"/>
      <c r="BI8" s="491"/>
      <c r="BJ8" s="491"/>
      <c r="BK8" s="491"/>
      <c r="BL8" s="491"/>
      <c r="BM8" s="491"/>
      <c r="BN8" s="491"/>
      <c r="BO8" s="491"/>
      <c r="BP8" s="491"/>
      <c r="BQ8" s="491"/>
      <c r="BR8" s="491"/>
      <c r="BS8" s="491"/>
      <c r="BT8" s="491"/>
      <c r="BU8" s="491"/>
      <c r="BV8" s="491"/>
      <c r="BW8" s="491"/>
      <c r="BX8" s="491"/>
      <c r="BY8" s="491"/>
      <c r="BZ8" s="491"/>
      <c r="CA8" s="491"/>
      <c r="CB8" s="491"/>
      <c r="CC8" s="491"/>
      <c r="CD8" s="491"/>
      <c r="CE8" s="491"/>
      <c r="CF8" s="491"/>
      <c r="CG8" s="491"/>
      <c r="CH8" s="491"/>
      <c r="CI8" s="491"/>
      <c r="CJ8" s="491"/>
      <c r="CK8" s="491"/>
      <c r="CL8" s="491"/>
      <c r="CM8" s="491"/>
      <c r="CN8" s="491"/>
      <c r="CO8" s="491"/>
      <c r="CP8" s="491"/>
      <c r="CQ8" s="491"/>
      <c r="CR8" s="491"/>
      <c r="CS8" s="491"/>
      <c r="CT8" s="491"/>
      <c r="CU8" s="491"/>
      <c r="CV8" s="491"/>
      <c r="CW8" s="491"/>
      <c r="CX8" s="491"/>
      <c r="CY8" s="491"/>
      <c r="CZ8" s="491"/>
      <c r="DA8" s="491"/>
      <c r="DB8" s="491"/>
      <c r="DC8" s="491"/>
      <c r="DD8" s="491"/>
      <c r="DE8" s="491"/>
      <c r="DF8" s="491"/>
      <c r="DG8" s="491"/>
      <c r="DH8" s="491"/>
      <c r="DI8" s="491"/>
      <c r="DJ8" s="491"/>
      <c r="DK8" s="491"/>
      <c r="DL8" s="491"/>
      <c r="DM8" s="491"/>
      <c r="DN8" s="491"/>
      <c r="DO8" s="491"/>
      <c r="DP8" s="491"/>
      <c r="DQ8" s="491"/>
      <c r="DR8" s="491"/>
      <c r="DS8" s="491"/>
      <c r="DT8" s="491"/>
      <c r="DU8" s="491"/>
      <c r="DV8" s="491"/>
      <c r="DW8" s="491"/>
      <c r="DX8" s="491"/>
      <c r="DY8" s="491"/>
      <c r="DZ8" s="491"/>
      <c r="EA8" s="491"/>
      <c r="EB8" s="491"/>
      <c r="EC8" s="491"/>
      <c r="ED8" s="491"/>
      <c r="EE8" s="491"/>
      <c r="EF8" s="491"/>
      <c r="EG8" s="491"/>
      <c r="EH8" s="491"/>
      <c r="EI8" s="491"/>
      <c r="EJ8" s="491"/>
      <c r="EK8" s="491"/>
      <c r="EL8" s="491"/>
      <c r="EM8" s="491"/>
      <c r="EN8" s="491"/>
      <c r="EO8" s="491"/>
      <c r="EP8" s="491"/>
      <c r="EQ8" s="491"/>
      <c r="ER8" s="491"/>
      <c r="ES8" s="491"/>
      <c r="ET8" s="491"/>
      <c r="EU8" s="491"/>
      <c r="EV8" s="491"/>
      <c r="EW8" s="491"/>
      <c r="EX8" s="491"/>
      <c r="EY8" s="491"/>
      <c r="EZ8" s="491"/>
      <c r="FA8" s="491"/>
      <c r="FB8" s="491"/>
      <c r="FC8" s="491"/>
      <c r="FD8" s="491"/>
      <c r="FE8" s="491"/>
      <c r="FF8" s="491"/>
      <c r="FG8" s="491"/>
      <c r="FH8" s="491"/>
      <c r="FI8" s="491"/>
      <c r="FJ8" s="491"/>
      <c r="FK8" s="491"/>
      <c r="FL8" s="491"/>
      <c r="FM8" s="491"/>
      <c r="FN8" s="491"/>
      <c r="FO8" s="491"/>
      <c r="FP8" s="491"/>
      <c r="FQ8" s="491"/>
      <c r="FR8" s="491"/>
      <c r="FS8" s="491"/>
    </row>
    <row r="9" spans="1:12" ht="7.5" customHeight="1">
      <c r="A9" s="360"/>
      <c r="B9" s="980"/>
      <c r="C9" s="980"/>
      <c r="D9" s="980"/>
      <c r="E9" s="981"/>
      <c r="F9" s="854"/>
      <c r="G9" s="829"/>
      <c r="I9" s="854"/>
      <c r="J9" s="981"/>
      <c r="K9" s="980"/>
      <c r="L9" s="980"/>
    </row>
    <row r="10" spans="1:12" ht="10.5" customHeight="1">
      <c r="A10" s="325" t="s">
        <v>311</v>
      </c>
      <c r="B10" s="386">
        <v>13070.4</v>
      </c>
      <c r="C10" s="386">
        <v>12784.1</v>
      </c>
      <c r="D10" s="386">
        <v>14275.2</v>
      </c>
      <c r="E10" s="386">
        <v>15520.5</v>
      </c>
      <c r="F10" s="830"/>
      <c r="G10" s="386">
        <v>3403.088</v>
      </c>
      <c r="H10" s="386">
        <v>3539.5861330296407</v>
      </c>
      <c r="I10" s="159"/>
      <c r="J10" s="386">
        <v>16100</v>
      </c>
      <c r="K10" s="386">
        <v>16800</v>
      </c>
      <c r="L10" s="386">
        <v>17700</v>
      </c>
    </row>
    <row r="11" spans="1:12" ht="10.5" customHeight="1">
      <c r="A11" s="328" t="s">
        <v>9</v>
      </c>
      <c r="B11" s="200">
        <v>-17.7307802</v>
      </c>
      <c r="C11" s="200">
        <v>-0.9449038</v>
      </c>
      <c r="D11" s="200">
        <v>5.4780108</v>
      </c>
      <c r="E11" s="665">
        <v>5.5791994</v>
      </c>
      <c r="F11" s="832"/>
      <c r="G11" s="204">
        <v>6.9804232</v>
      </c>
      <c r="H11" s="204">
        <v>3.6</v>
      </c>
      <c r="I11" s="164"/>
      <c r="J11" s="361">
        <v>2.8</v>
      </c>
      <c r="K11" s="200">
        <v>3.1</v>
      </c>
      <c r="L11" s="200">
        <v>3.5</v>
      </c>
    </row>
    <row r="12" spans="1:12" ht="10.5" customHeight="1">
      <c r="A12" s="328" t="s">
        <v>10</v>
      </c>
      <c r="B12" s="332">
        <v>8600</v>
      </c>
      <c r="C12" s="332">
        <v>8600</v>
      </c>
      <c r="D12" s="332">
        <v>9800</v>
      </c>
      <c r="E12" s="332">
        <v>10900</v>
      </c>
      <c r="F12" s="164"/>
      <c r="G12" s="204" t="s">
        <v>7</v>
      </c>
      <c r="H12" s="204" t="s">
        <v>7</v>
      </c>
      <c r="I12" s="164"/>
      <c r="J12" s="332" t="s">
        <v>7</v>
      </c>
      <c r="K12" s="332" t="s">
        <v>7</v>
      </c>
      <c r="L12" s="332" t="s">
        <v>7</v>
      </c>
    </row>
    <row r="13" spans="1:12" ht="10.5" customHeight="1">
      <c r="A13" s="347" t="s">
        <v>11</v>
      </c>
      <c r="B13" s="334">
        <v>12700</v>
      </c>
      <c r="C13" s="334">
        <v>13200</v>
      </c>
      <c r="D13" s="334">
        <v>14700</v>
      </c>
      <c r="E13" s="334">
        <v>16100</v>
      </c>
      <c r="F13" s="174"/>
      <c r="G13" s="206" t="s">
        <v>7</v>
      </c>
      <c r="H13" s="206" t="s">
        <v>7</v>
      </c>
      <c r="I13" s="174"/>
      <c r="J13" s="206" t="s">
        <v>7</v>
      </c>
      <c r="K13" s="334" t="s">
        <v>7</v>
      </c>
      <c r="L13" s="334" t="s">
        <v>7</v>
      </c>
    </row>
    <row r="14" spans="1:12" ht="7.5" customHeight="1">
      <c r="A14" s="360"/>
      <c r="B14" s="855"/>
      <c r="C14" s="855"/>
      <c r="D14" s="855"/>
      <c r="G14" s="840"/>
      <c r="H14" s="829"/>
      <c r="K14" s="855"/>
      <c r="L14" s="855"/>
    </row>
    <row r="15" spans="1:12" ht="10.5" customHeight="1">
      <c r="A15" s="325" t="s">
        <v>312</v>
      </c>
      <c r="B15" s="386">
        <v>7889.3</v>
      </c>
      <c r="C15" s="386">
        <v>7947.1</v>
      </c>
      <c r="D15" s="386">
        <v>8725.3</v>
      </c>
      <c r="E15" s="386">
        <v>9495.7</v>
      </c>
      <c r="F15" s="830"/>
      <c r="G15" s="386">
        <v>2185.6</v>
      </c>
      <c r="H15" s="386" t="s">
        <v>7</v>
      </c>
      <c r="I15" s="159"/>
      <c r="J15" s="276" t="s">
        <v>7</v>
      </c>
      <c r="K15" s="276" t="s">
        <v>7</v>
      </c>
      <c r="L15" s="276" t="s">
        <v>7</v>
      </c>
    </row>
    <row r="16" spans="1:14" s="360" customFormat="1" ht="10.5" customHeight="1">
      <c r="A16" s="328" t="s">
        <v>9</v>
      </c>
      <c r="B16" s="200">
        <v>-22.7572225</v>
      </c>
      <c r="C16" s="200">
        <v>2.4934383</v>
      </c>
      <c r="D16" s="200">
        <v>4.6734955</v>
      </c>
      <c r="E16" s="665">
        <v>5.5045872</v>
      </c>
      <c r="F16" s="832"/>
      <c r="G16" s="204">
        <v>5.5021991</v>
      </c>
      <c r="H16" s="204">
        <v>4.7</v>
      </c>
      <c r="I16" s="164"/>
      <c r="J16" s="665">
        <v>4.5</v>
      </c>
      <c r="K16" s="200">
        <v>4</v>
      </c>
      <c r="L16" s="200">
        <v>4.5</v>
      </c>
      <c r="N16" s="311"/>
    </row>
    <row r="17" spans="1:12" ht="10.5" customHeight="1">
      <c r="A17" s="328" t="s">
        <v>313</v>
      </c>
      <c r="B17" s="331">
        <v>2820.3</v>
      </c>
      <c r="C17" s="331">
        <v>2329.7</v>
      </c>
      <c r="D17" s="331">
        <v>3044.5</v>
      </c>
      <c r="E17" s="332">
        <v>3644.2</v>
      </c>
      <c r="F17" s="832"/>
      <c r="G17" s="332">
        <v>692.4</v>
      </c>
      <c r="H17" s="332" t="s">
        <v>7</v>
      </c>
      <c r="I17" s="164"/>
      <c r="J17" s="204" t="s">
        <v>7</v>
      </c>
      <c r="K17" s="200" t="s">
        <v>7</v>
      </c>
      <c r="L17" s="200" t="s">
        <v>7</v>
      </c>
    </row>
    <row r="18" spans="1:14" s="360" customFormat="1" ht="10.5" customHeight="1">
      <c r="A18" s="347" t="s">
        <v>9</v>
      </c>
      <c r="B18" s="208">
        <v>-37.3875803</v>
      </c>
      <c r="C18" s="208">
        <v>-18.0574555</v>
      </c>
      <c r="D18" s="208">
        <v>27.8797997</v>
      </c>
      <c r="E18" s="673">
        <v>12.3368146</v>
      </c>
      <c r="F18" s="833"/>
      <c r="G18" s="206">
        <v>39.017341</v>
      </c>
      <c r="H18" s="206">
        <v>-10.6</v>
      </c>
      <c r="I18" s="174"/>
      <c r="J18" s="673">
        <v>-3</v>
      </c>
      <c r="K18" s="208">
        <v>8</v>
      </c>
      <c r="L18" s="208">
        <v>9</v>
      </c>
      <c r="N18" s="311"/>
    </row>
    <row r="19" spans="1:7" ht="7.5" customHeight="1">
      <c r="A19" s="360"/>
      <c r="B19" s="391"/>
      <c r="C19" s="391"/>
      <c r="D19" s="391"/>
      <c r="G19" s="829"/>
    </row>
    <row r="20" spans="1:14" s="228" customFormat="1" ht="10.5" customHeight="1">
      <c r="A20" s="325" t="s">
        <v>14</v>
      </c>
      <c r="B20" s="338"/>
      <c r="C20" s="338"/>
      <c r="D20" s="338"/>
      <c r="E20" s="344"/>
      <c r="F20" s="326"/>
      <c r="G20" s="343"/>
      <c r="H20" s="344"/>
      <c r="I20" s="369"/>
      <c r="J20" s="344"/>
      <c r="K20" s="338"/>
      <c r="L20" s="338"/>
      <c r="N20" s="311"/>
    </row>
    <row r="21" spans="1:12" ht="10.5" customHeight="1">
      <c r="A21" s="328" t="s">
        <v>9</v>
      </c>
      <c r="B21" s="200">
        <v>-18.1484987</v>
      </c>
      <c r="C21" s="200">
        <v>14.9270862</v>
      </c>
      <c r="D21" s="200">
        <v>9.02188</v>
      </c>
      <c r="E21" s="665">
        <v>6.1308611</v>
      </c>
      <c r="F21" s="164"/>
      <c r="G21" s="471">
        <v>9.7</v>
      </c>
      <c r="H21" s="471">
        <v>-4</v>
      </c>
      <c r="I21" s="164"/>
      <c r="J21" s="665">
        <v>-2.5</v>
      </c>
      <c r="K21" s="200">
        <v>5</v>
      </c>
      <c r="L21" s="200">
        <v>6</v>
      </c>
    </row>
    <row r="22" spans="1:12" ht="10.5" customHeight="1">
      <c r="A22" s="328" t="s">
        <v>15</v>
      </c>
      <c r="B22" s="665"/>
      <c r="C22" s="665"/>
      <c r="D22" s="665"/>
      <c r="E22" s="361"/>
      <c r="F22" s="164"/>
      <c r="G22" s="204"/>
      <c r="H22" s="164"/>
      <c r="I22" s="164"/>
      <c r="J22" s="361"/>
      <c r="K22" s="665"/>
      <c r="L22" s="665"/>
    </row>
    <row r="23" spans="1:12" ht="10.5" customHeight="1">
      <c r="A23" s="328" t="s">
        <v>9</v>
      </c>
      <c r="B23" s="204">
        <v>-0.6783796</v>
      </c>
      <c r="C23" s="204">
        <v>-2.3587113</v>
      </c>
      <c r="D23" s="204">
        <v>2.7690672</v>
      </c>
      <c r="E23" s="204">
        <v>14.9288478</v>
      </c>
      <c r="F23" s="164"/>
      <c r="G23" s="204" t="s">
        <v>7</v>
      </c>
      <c r="H23" s="204" t="s">
        <v>7</v>
      </c>
      <c r="I23" s="164"/>
      <c r="J23" s="333" t="s">
        <v>7</v>
      </c>
      <c r="K23" s="204" t="s">
        <v>7</v>
      </c>
      <c r="L23" s="204" t="s">
        <v>7</v>
      </c>
    </row>
    <row r="24" spans="1:12" ht="10.5" customHeight="1">
      <c r="A24" s="339" t="s">
        <v>141</v>
      </c>
      <c r="B24" s="204"/>
      <c r="C24" s="204"/>
      <c r="D24" s="204"/>
      <c r="E24" s="361"/>
      <c r="F24" s="164"/>
      <c r="G24" s="204"/>
      <c r="H24" s="164"/>
      <c r="I24" s="164"/>
      <c r="J24" s="361"/>
      <c r="K24" s="204"/>
      <c r="L24" s="204"/>
    </row>
    <row r="25" spans="1:12" ht="10.5" customHeight="1">
      <c r="A25" s="362" t="s">
        <v>9</v>
      </c>
      <c r="B25" s="206">
        <v>-34.9478397</v>
      </c>
      <c r="C25" s="206">
        <v>-23.4211509</v>
      </c>
      <c r="D25" s="206">
        <v>12.4651</v>
      </c>
      <c r="E25" s="206">
        <v>13.4509639</v>
      </c>
      <c r="F25" s="174"/>
      <c r="G25" s="206">
        <v>28.5</v>
      </c>
      <c r="H25" s="396">
        <v>9.5</v>
      </c>
      <c r="I25" s="174"/>
      <c r="J25" s="206" t="s">
        <v>7</v>
      </c>
      <c r="K25" s="206" t="s">
        <v>7</v>
      </c>
      <c r="L25" s="206" t="s">
        <v>7</v>
      </c>
    </row>
    <row r="26" spans="1:14" s="272" customFormat="1" ht="7.5" customHeight="1">
      <c r="A26" s="861"/>
      <c r="B26" s="675"/>
      <c r="C26" s="675"/>
      <c r="D26" s="675"/>
      <c r="E26" s="391"/>
      <c r="F26" s="981"/>
      <c r="G26" s="829"/>
      <c r="H26" s="178"/>
      <c r="I26" s="981"/>
      <c r="J26" s="391"/>
      <c r="K26" s="675"/>
      <c r="L26" s="675"/>
      <c r="N26" s="311"/>
    </row>
    <row r="27" spans="1:13" ht="10.5" customHeight="1">
      <c r="A27" s="344" t="s">
        <v>113</v>
      </c>
      <c r="B27" s="276">
        <v>983.1</v>
      </c>
      <c r="C27" s="276">
        <v>940.9</v>
      </c>
      <c r="D27" s="276">
        <v>970.5</v>
      </c>
      <c r="E27" s="677">
        <v>885.6</v>
      </c>
      <c r="F27" s="830"/>
      <c r="G27" s="276">
        <v>857.6</v>
      </c>
      <c r="H27" s="435">
        <v>898.3</v>
      </c>
      <c r="I27" s="159"/>
      <c r="J27" s="856">
        <v>905</v>
      </c>
      <c r="K27" s="386">
        <v>915</v>
      </c>
      <c r="L27" s="386">
        <v>925</v>
      </c>
      <c r="M27" s="857"/>
    </row>
    <row r="28" spans="1:13" ht="10.5" customHeight="1">
      <c r="A28" s="328" t="s">
        <v>114</v>
      </c>
      <c r="B28" s="204">
        <v>-12.5744775</v>
      </c>
      <c r="C28" s="204">
        <v>-4.292544</v>
      </c>
      <c r="D28" s="204">
        <v>3.1459241</v>
      </c>
      <c r="E28" s="204">
        <v>2.79</v>
      </c>
      <c r="F28" s="832"/>
      <c r="G28" s="204">
        <v>2.6</v>
      </c>
      <c r="H28" s="204">
        <v>4.745802238805965</v>
      </c>
      <c r="I28" s="164"/>
      <c r="J28" s="204">
        <v>2.190605239385718</v>
      </c>
      <c r="K28" s="204">
        <v>1.1049723756906076</v>
      </c>
      <c r="L28" s="204">
        <v>1.0928961748633839</v>
      </c>
      <c r="M28" s="857"/>
    </row>
    <row r="29" spans="1:13" ht="10.5" customHeight="1">
      <c r="A29" s="328" t="s">
        <v>115</v>
      </c>
      <c r="B29" s="204">
        <v>203.2</v>
      </c>
      <c r="C29" s="204">
        <v>216.1</v>
      </c>
      <c r="D29" s="204">
        <v>176.4</v>
      </c>
      <c r="E29" s="204">
        <v>155.5</v>
      </c>
      <c r="F29" s="832"/>
      <c r="G29" s="204">
        <v>166.7</v>
      </c>
      <c r="H29" s="471">
        <v>131.9</v>
      </c>
      <c r="I29" s="164"/>
      <c r="J29" s="332">
        <v>140</v>
      </c>
      <c r="K29" s="332">
        <v>130</v>
      </c>
      <c r="L29" s="332">
        <v>120</v>
      </c>
      <c r="M29" s="857"/>
    </row>
    <row r="30" spans="1:12" ht="10.5" customHeight="1">
      <c r="A30" s="339" t="s">
        <v>116</v>
      </c>
      <c r="B30" s="204">
        <v>17.1</v>
      </c>
      <c r="C30" s="204">
        <v>18.7</v>
      </c>
      <c r="D30" s="204">
        <v>15.4</v>
      </c>
      <c r="E30" s="665">
        <v>14.9</v>
      </c>
      <c r="F30" s="832"/>
      <c r="G30" s="204">
        <v>16.3</v>
      </c>
      <c r="H30" s="204">
        <v>12.803339157445155</v>
      </c>
      <c r="I30" s="164"/>
      <c r="J30" s="204">
        <v>13.2</v>
      </c>
      <c r="K30" s="204">
        <v>12.5</v>
      </c>
      <c r="L30" s="204">
        <v>11.5</v>
      </c>
    </row>
    <row r="31" spans="1:12" ht="10.5" customHeight="1">
      <c r="A31" s="347" t="s">
        <v>231</v>
      </c>
      <c r="B31" s="206">
        <v>16</v>
      </c>
      <c r="C31" s="208">
        <v>14.3</v>
      </c>
      <c r="D31" s="208">
        <v>11.5</v>
      </c>
      <c r="E31" s="206">
        <v>10.5</v>
      </c>
      <c r="F31" s="174"/>
      <c r="G31" s="206">
        <v>11.7</v>
      </c>
      <c r="H31" s="396">
        <v>10.8</v>
      </c>
      <c r="I31" s="174"/>
      <c r="J31" s="206" t="s">
        <v>7</v>
      </c>
      <c r="K31" s="208" t="s">
        <v>7</v>
      </c>
      <c r="L31" s="208" t="s">
        <v>7</v>
      </c>
    </row>
    <row r="32" spans="1:12" ht="7.5" customHeight="1">
      <c r="A32" s="360"/>
      <c r="B32" s="360"/>
      <c r="C32" s="360"/>
      <c r="D32" s="360"/>
      <c r="G32" s="285"/>
      <c r="H32" s="840"/>
      <c r="K32" s="360"/>
      <c r="L32" s="360"/>
    </row>
    <row r="33" spans="1:12" ht="10.5" customHeight="1">
      <c r="A33" s="325" t="s">
        <v>314</v>
      </c>
      <c r="B33" s="386">
        <v>461</v>
      </c>
      <c r="C33" s="386">
        <v>445</v>
      </c>
      <c r="D33" s="386">
        <v>464</v>
      </c>
      <c r="E33" s="386">
        <v>481</v>
      </c>
      <c r="F33" s="159"/>
      <c r="G33" s="386">
        <v>466.3</v>
      </c>
      <c r="H33" s="386">
        <v>486</v>
      </c>
      <c r="I33" s="159"/>
      <c r="J33" s="276" t="s">
        <v>7</v>
      </c>
      <c r="K33" s="386" t="s">
        <v>7</v>
      </c>
      <c r="L33" s="386" t="s">
        <v>7</v>
      </c>
    </row>
    <row r="34" spans="1:12" ht="10.5" customHeight="1">
      <c r="A34" s="347" t="s">
        <v>146</v>
      </c>
      <c r="B34" s="206">
        <v>-5.600012</v>
      </c>
      <c r="C34" s="206">
        <v>-6.5000273</v>
      </c>
      <c r="D34" s="206">
        <v>0.3000246</v>
      </c>
      <c r="E34" s="206">
        <v>1.6</v>
      </c>
      <c r="F34" s="174"/>
      <c r="G34" s="208">
        <v>0.3</v>
      </c>
      <c r="H34" s="208">
        <v>4.806938827650109</v>
      </c>
      <c r="I34" s="174"/>
      <c r="J34" s="206" t="s">
        <v>7</v>
      </c>
      <c r="K34" s="206" t="s">
        <v>7</v>
      </c>
      <c r="L34" s="206" t="s">
        <v>7</v>
      </c>
    </row>
    <row r="35" spans="1:12" ht="7.5" customHeight="1">
      <c r="A35" s="360"/>
      <c r="B35" s="360"/>
      <c r="C35" s="360"/>
      <c r="D35" s="360"/>
      <c r="G35" s="353"/>
      <c r="H35" s="840"/>
      <c r="K35" s="360"/>
      <c r="L35" s="360"/>
    </row>
    <row r="36" spans="1:12" ht="10.5" customHeight="1">
      <c r="A36" s="325" t="s">
        <v>315</v>
      </c>
      <c r="B36" s="275">
        <v>3.2615931</v>
      </c>
      <c r="C36" s="275">
        <v>-1.2247529</v>
      </c>
      <c r="D36" s="275">
        <v>4.2201436</v>
      </c>
      <c r="E36" s="677">
        <v>2.2890141</v>
      </c>
      <c r="F36" s="159"/>
      <c r="G36" s="276">
        <v>3.2900005</v>
      </c>
      <c r="H36" s="435">
        <v>0.3967259</v>
      </c>
      <c r="I36" s="159"/>
      <c r="J36" s="677">
        <v>1</v>
      </c>
      <c r="K36" s="275">
        <v>1.5</v>
      </c>
      <c r="L36" s="275">
        <v>2</v>
      </c>
    </row>
    <row r="37" spans="1:12" ht="10.5" customHeight="1">
      <c r="A37" s="347" t="s">
        <v>24</v>
      </c>
      <c r="B37" s="206">
        <v>-3.0573811</v>
      </c>
      <c r="C37" s="206">
        <v>2.4165492</v>
      </c>
      <c r="D37" s="206">
        <v>7.72845</v>
      </c>
      <c r="E37" s="206">
        <v>4.0928093</v>
      </c>
      <c r="F37" s="174"/>
      <c r="G37" s="396">
        <v>7.3424322</v>
      </c>
      <c r="H37" s="396">
        <v>2.0241701</v>
      </c>
      <c r="I37" s="174"/>
      <c r="J37" s="206" t="s">
        <v>7</v>
      </c>
      <c r="K37" s="206" t="s">
        <v>7</v>
      </c>
      <c r="L37" s="206" t="s">
        <v>7</v>
      </c>
    </row>
    <row r="38" spans="1:12" ht="7.5" customHeight="1">
      <c r="A38" s="360"/>
      <c r="B38" s="360"/>
      <c r="C38" s="360"/>
      <c r="D38" s="360"/>
      <c r="G38" s="285"/>
      <c r="H38" s="840"/>
      <c r="K38" s="360"/>
      <c r="L38" s="360"/>
    </row>
    <row r="39" spans="1:12" ht="10.5" customHeight="1">
      <c r="A39" s="344" t="s">
        <v>25</v>
      </c>
      <c r="B39" s="982"/>
      <c r="C39" s="982"/>
      <c r="D39" s="982"/>
      <c r="E39" s="983"/>
      <c r="F39" s="839"/>
      <c r="G39" s="276"/>
      <c r="H39" s="435"/>
      <c r="I39" s="839"/>
      <c r="J39" s="983"/>
      <c r="K39" s="982"/>
      <c r="L39" s="982"/>
    </row>
    <row r="40" spans="1:12" ht="10.5" customHeight="1">
      <c r="A40" s="339" t="s">
        <v>120</v>
      </c>
      <c r="B40" s="200">
        <v>34</v>
      </c>
      <c r="C40" s="200">
        <v>35.3</v>
      </c>
      <c r="D40" s="200">
        <v>34.9</v>
      </c>
      <c r="E40" s="204">
        <v>35.2</v>
      </c>
      <c r="F40" s="164"/>
      <c r="G40" s="204" t="s">
        <v>7</v>
      </c>
      <c r="H40" s="386" t="s">
        <v>7</v>
      </c>
      <c r="I40" s="164"/>
      <c r="J40" s="204">
        <v>34.6</v>
      </c>
      <c r="K40" s="200">
        <v>35</v>
      </c>
      <c r="L40" s="200">
        <v>34.5</v>
      </c>
    </row>
    <row r="41" spans="1:12" ht="10.5" customHeight="1">
      <c r="A41" s="339" t="s">
        <v>121</v>
      </c>
      <c r="B41" s="200">
        <v>43.7</v>
      </c>
      <c r="C41" s="200">
        <v>43.4</v>
      </c>
      <c r="D41" s="200">
        <v>38.4</v>
      </c>
      <c r="E41" s="204">
        <v>36.5</v>
      </c>
      <c r="F41" s="164"/>
      <c r="G41" s="204" t="s">
        <v>7</v>
      </c>
      <c r="H41" s="204" t="s">
        <v>7</v>
      </c>
      <c r="I41" s="164"/>
      <c r="J41" s="204">
        <v>36</v>
      </c>
      <c r="K41" s="200">
        <v>34.2</v>
      </c>
      <c r="L41" s="200">
        <v>34.5</v>
      </c>
    </row>
    <row r="42" spans="1:12" ht="10.5" customHeight="1">
      <c r="A42" s="339" t="s">
        <v>28</v>
      </c>
      <c r="B42" s="200">
        <v>-9.7</v>
      </c>
      <c r="C42" s="200">
        <v>-8.1</v>
      </c>
      <c r="D42" s="200">
        <v>-3.6</v>
      </c>
      <c r="E42" s="665">
        <v>-1.2</v>
      </c>
      <c r="F42" s="164"/>
      <c r="G42" s="204" t="s">
        <v>7</v>
      </c>
      <c r="H42" s="333" t="s">
        <v>7</v>
      </c>
      <c r="I42" s="164"/>
      <c r="J42" s="665">
        <v>-1.4</v>
      </c>
      <c r="K42" s="200">
        <v>-0.8</v>
      </c>
      <c r="L42" s="200">
        <v>0</v>
      </c>
    </row>
    <row r="43" spans="1:12" ht="10.5" customHeight="1">
      <c r="A43" s="362" t="s">
        <v>29</v>
      </c>
      <c r="B43" s="208">
        <v>36.9</v>
      </c>
      <c r="C43" s="208">
        <v>44.4</v>
      </c>
      <c r="D43" s="208">
        <v>41.9</v>
      </c>
      <c r="E43" s="673">
        <v>40.7</v>
      </c>
      <c r="F43" s="174"/>
      <c r="G43" s="206">
        <v>41.6</v>
      </c>
      <c r="H43" s="336" t="s">
        <v>7</v>
      </c>
      <c r="I43" s="174"/>
      <c r="J43" s="673">
        <v>43</v>
      </c>
      <c r="K43" s="208">
        <v>40.5</v>
      </c>
      <c r="L43" s="208">
        <v>39</v>
      </c>
    </row>
    <row r="44" spans="1:12" ht="7.5" customHeight="1">
      <c r="A44" s="360"/>
      <c r="B44" s="858"/>
      <c r="C44" s="858"/>
      <c r="D44" s="858"/>
      <c r="F44" s="859"/>
      <c r="G44" s="353"/>
      <c r="H44" s="840"/>
      <c r="I44" s="859"/>
      <c r="K44" s="858"/>
      <c r="L44" s="858"/>
    </row>
    <row r="45" spans="1:12" ht="10.5" customHeight="1">
      <c r="A45" s="319" t="s">
        <v>157</v>
      </c>
      <c r="B45" s="389">
        <v>4</v>
      </c>
      <c r="C45" s="389">
        <v>3.5</v>
      </c>
      <c r="D45" s="389">
        <v>3.5</v>
      </c>
      <c r="E45" s="389">
        <v>2.5</v>
      </c>
      <c r="F45" s="860"/>
      <c r="G45" s="389">
        <v>3.5</v>
      </c>
      <c r="H45" s="388">
        <v>2.5</v>
      </c>
      <c r="I45" s="533"/>
      <c r="J45" s="389" t="s">
        <v>7</v>
      </c>
      <c r="K45" s="389" t="s">
        <v>7</v>
      </c>
      <c r="L45" s="389" t="s">
        <v>7</v>
      </c>
    </row>
    <row r="46" spans="1:16" s="272" customFormat="1" ht="7.5" customHeight="1">
      <c r="A46" s="861"/>
      <c r="B46" s="497"/>
      <c r="C46" s="497"/>
      <c r="D46" s="497"/>
      <c r="E46" s="980"/>
      <c r="F46" s="981"/>
      <c r="G46" s="187"/>
      <c r="H46" s="178"/>
      <c r="I46" s="981"/>
      <c r="J46" s="980"/>
      <c r="K46" s="497"/>
      <c r="L46" s="497"/>
      <c r="M46" s="311"/>
      <c r="N46" s="311"/>
      <c r="O46" s="311"/>
      <c r="P46" s="311"/>
    </row>
    <row r="47" spans="1:12" ht="10.5" customHeight="1">
      <c r="A47" s="325" t="s">
        <v>31</v>
      </c>
      <c r="B47" s="277">
        <v>1598</v>
      </c>
      <c r="C47" s="277">
        <v>532</v>
      </c>
      <c r="D47" s="277">
        <v>-434</v>
      </c>
      <c r="E47" s="277">
        <v>-371</v>
      </c>
      <c r="F47" s="159"/>
      <c r="G47" s="862">
        <v>-149</v>
      </c>
      <c r="H47" s="862">
        <v>-71</v>
      </c>
      <c r="I47" s="159"/>
      <c r="J47" s="386">
        <v>-650</v>
      </c>
      <c r="K47" s="386">
        <v>-900</v>
      </c>
      <c r="L47" s="386">
        <v>-1100</v>
      </c>
    </row>
    <row r="48" spans="1:12" ht="10.5" customHeight="1">
      <c r="A48" s="328" t="s">
        <v>32</v>
      </c>
      <c r="B48" s="665">
        <v>8.6279578</v>
      </c>
      <c r="C48" s="665">
        <v>2.9491978</v>
      </c>
      <c r="D48" s="665">
        <v>-2.1473198</v>
      </c>
      <c r="E48" s="665">
        <v>-1.6668168</v>
      </c>
      <c r="F48" s="164"/>
      <c r="G48" s="665">
        <v>-3.0582958771562767</v>
      </c>
      <c r="H48" s="665">
        <v>-1.4035171947483722</v>
      </c>
      <c r="I48" s="164"/>
      <c r="J48" s="204">
        <v>-2.8612111801242235</v>
      </c>
      <c r="K48" s="204">
        <v>-3.7966071428571424</v>
      </c>
      <c r="L48" s="204">
        <v>-4.404350282485876</v>
      </c>
    </row>
    <row r="49" spans="1:12" ht="10.5" customHeight="1">
      <c r="A49" s="339" t="s">
        <v>33</v>
      </c>
      <c r="B49" s="331">
        <v>5253</v>
      </c>
      <c r="C49" s="331">
        <v>6813</v>
      </c>
      <c r="D49" s="331">
        <v>8578</v>
      </c>
      <c r="E49" s="331">
        <v>9921</v>
      </c>
      <c r="F49" s="164"/>
      <c r="G49" s="863">
        <v>2186</v>
      </c>
      <c r="H49" s="863">
        <v>2340.693</v>
      </c>
      <c r="I49" s="164"/>
      <c r="J49" s="332">
        <v>10800</v>
      </c>
      <c r="K49" s="332">
        <v>12000</v>
      </c>
      <c r="L49" s="332">
        <v>13500</v>
      </c>
    </row>
    <row r="50" spans="1:12" ht="10.5" customHeight="1">
      <c r="A50" s="339" t="s">
        <v>18</v>
      </c>
      <c r="B50" s="204">
        <v>-19.5682131</v>
      </c>
      <c r="C50" s="204">
        <v>29.6973158</v>
      </c>
      <c r="D50" s="204">
        <v>25.9063555</v>
      </c>
      <c r="E50" s="204">
        <v>15.6563301</v>
      </c>
      <c r="F50" s="164"/>
      <c r="G50" s="204">
        <v>14.5102148</v>
      </c>
      <c r="H50" s="204">
        <v>7.7</v>
      </c>
      <c r="I50" s="164"/>
      <c r="J50" s="204">
        <v>8.859993952222567</v>
      </c>
      <c r="K50" s="204">
        <v>11.111111111111114</v>
      </c>
      <c r="L50" s="204">
        <v>12.5</v>
      </c>
    </row>
    <row r="51" spans="1:12" ht="10.5" customHeight="1">
      <c r="A51" s="339" t="s">
        <v>35</v>
      </c>
      <c r="B51" s="331">
        <v>6575</v>
      </c>
      <c r="C51" s="331">
        <v>8084</v>
      </c>
      <c r="D51" s="331">
        <v>10765</v>
      </c>
      <c r="E51" s="331">
        <v>12107</v>
      </c>
      <c r="F51" s="164"/>
      <c r="G51" s="863">
        <v>2772</v>
      </c>
      <c r="H51" s="863">
        <v>2890.978</v>
      </c>
      <c r="I51" s="164"/>
      <c r="J51" s="332">
        <v>13400</v>
      </c>
      <c r="K51" s="332">
        <v>15000</v>
      </c>
      <c r="L51" s="332">
        <v>16800</v>
      </c>
    </row>
    <row r="52" spans="1:12" ht="10.5" customHeight="1">
      <c r="A52" s="339" t="s">
        <v>18</v>
      </c>
      <c r="B52" s="204">
        <v>-37.9892483</v>
      </c>
      <c r="C52" s="204">
        <v>22.9505703</v>
      </c>
      <c r="D52" s="204">
        <v>33.1642751</v>
      </c>
      <c r="E52" s="204">
        <v>12.4663261</v>
      </c>
      <c r="F52" s="164"/>
      <c r="G52" s="204">
        <v>20.7843137</v>
      </c>
      <c r="H52" s="204">
        <v>5</v>
      </c>
      <c r="I52" s="164"/>
      <c r="J52" s="204">
        <v>10.679772032708357</v>
      </c>
      <c r="K52" s="204">
        <v>11.940298507462671</v>
      </c>
      <c r="L52" s="204">
        <v>12.000000000000014</v>
      </c>
    </row>
    <row r="53" spans="1:12" ht="10.5" customHeight="1">
      <c r="A53" s="339" t="s">
        <v>36</v>
      </c>
      <c r="B53" s="331">
        <v>2747</v>
      </c>
      <c r="C53" s="331">
        <v>2754</v>
      </c>
      <c r="D53" s="331">
        <v>3181</v>
      </c>
      <c r="E53" s="331">
        <v>3547</v>
      </c>
      <c r="F53" s="164"/>
      <c r="G53" s="863">
        <v>805</v>
      </c>
      <c r="H53" s="863">
        <v>845.111</v>
      </c>
      <c r="I53" s="164"/>
      <c r="J53" s="332">
        <v>3750</v>
      </c>
      <c r="K53" s="332">
        <v>4200</v>
      </c>
      <c r="L53" s="332">
        <v>4750</v>
      </c>
    </row>
    <row r="54" spans="1:12" ht="10.5" customHeight="1">
      <c r="A54" s="339" t="s">
        <v>18</v>
      </c>
      <c r="B54" s="204">
        <v>-11.0427461</v>
      </c>
      <c r="C54" s="204">
        <v>0.2548234</v>
      </c>
      <c r="D54" s="204">
        <v>15.5047204</v>
      </c>
      <c r="E54" s="204">
        <v>11.5058158</v>
      </c>
      <c r="F54" s="164"/>
      <c r="G54" s="204">
        <v>21.4177979</v>
      </c>
      <c r="H54" s="204">
        <v>5.6</v>
      </c>
      <c r="I54" s="164"/>
      <c r="J54" s="204">
        <v>5.723146320834502</v>
      </c>
      <c r="K54" s="204">
        <v>12.000000000000014</v>
      </c>
      <c r="L54" s="204">
        <v>13.095238095238088</v>
      </c>
    </row>
    <row r="55" spans="1:12" ht="10.5" customHeight="1">
      <c r="A55" s="339" t="s">
        <v>37</v>
      </c>
      <c r="B55" s="331">
        <v>1625</v>
      </c>
      <c r="C55" s="331">
        <v>1647</v>
      </c>
      <c r="D55" s="331">
        <v>1868</v>
      </c>
      <c r="E55" s="331">
        <v>2032</v>
      </c>
      <c r="F55" s="164"/>
      <c r="G55" s="863">
        <v>442</v>
      </c>
      <c r="H55" s="863">
        <v>450.788</v>
      </c>
      <c r="I55" s="164"/>
      <c r="J55" s="332">
        <v>2150</v>
      </c>
      <c r="K55" s="332">
        <v>2400</v>
      </c>
      <c r="L55" s="332">
        <v>2700</v>
      </c>
    </row>
    <row r="56" spans="1:12" ht="10.5" customHeight="1">
      <c r="A56" s="339" t="s">
        <v>18</v>
      </c>
      <c r="B56" s="204">
        <v>-25.0806823</v>
      </c>
      <c r="C56" s="204">
        <v>1.3538462</v>
      </c>
      <c r="D56" s="204">
        <v>13.4183364</v>
      </c>
      <c r="E56" s="204">
        <v>8.7794433</v>
      </c>
      <c r="F56" s="164"/>
      <c r="G56" s="204">
        <v>15.1041667</v>
      </c>
      <c r="H56" s="204">
        <v>2.4</v>
      </c>
      <c r="I56" s="164"/>
      <c r="J56" s="204">
        <v>5.807086614173215</v>
      </c>
      <c r="K56" s="204">
        <v>11.627906976744185</v>
      </c>
      <c r="L56" s="204">
        <v>12.5</v>
      </c>
    </row>
    <row r="57" spans="1:12" ht="10.5" customHeight="1">
      <c r="A57" s="339" t="s">
        <v>38</v>
      </c>
      <c r="B57" s="331">
        <v>68</v>
      </c>
      <c r="C57" s="331">
        <v>284</v>
      </c>
      <c r="D57" s="331">
        <v>1039</v>
      </c>
      <c r="E57" s="331">
        <v>777</v>
      </c>
      <c r="F57" s="164"/>
      <c r="G57" s="863">
        <v>259</v>
      </c>
      <c r="H57" s="863">
        <v>136.126</v>
      </c>
      <c r="I57" s="164"/>
      <c r="J57" s="332">
        <v>600</v>
      </c>
      <c r="K57" s="332" t="s">
        <v>7</v>
      </c>
      <c r="L57" s="332" t="s">
        <v>7</v>
      </c>
    </row>
    <row r="58" spans="1:12" ht="10.5" customHeight="1">
      <c r="A58" s="362" t="s">
        <v>39</v>
      </c>
      <c r="B58" s="394">
        <v>-44</v>
      </c>
      <c r="C58" s="394">
        <v>14</v>
      </c>
      <c r="D58" s="394">
        <v>44</v>
      </c>
      <c r="E58" s="394">
        <v>148</v>
      </c>
      <c r="F58" s="174"/>
      <c r="G58" s="864">
        <v>31</v>
      </c>
      <c r="H58" s="864">
        <v>64.683</v>
      </c>
      <c r="I58" s="174"/>
      <c r="J58" s="334">
        <v>100</v>
      </c>
      <c r="K58" s="334" t="s">
        <v>7</v>
      </c>
      <c r="L58" s="334" t="s">
        <v>7</v>
      </c>
    </row>
    <row r="59" spans="1:12" ht="7.5" customHeight="1">
      <c r="A59" s="865"/>
      <c r="B59" s="984"/>
      <c r="C59" s="984"/>
      <c r="D59" s="984"/>
      <c r="F59" s="981"/>
      <c r="I59" s="981"/>
      <c r="K59" s="984"/>
      <c r="L59" s="984"/>
    </row>
    <row r="60" spans="1:12" ht="10.5" customHeight="1">
      <c r="A60" s="325" t="s">
        <v>40</v>
      </c>
      <c r="B60" s="386">
        <v>4572.1</v>
      </c>
      <c r="C60" s="386">
        <v>5472.2</v>
      </c>
      <c r="D60" s="386">
        <v>4666.2</v>
      </c>
      <c r="E60" s="386">
        <v>5412.1</v>
      </c>
      <c r="F60" s="159"/>
      <c r="G60" s="866">
        <v>5066.81</v>
      </c>
      <c r="H60" s="866">
        <v>5468.17</v>
      </c>
      <c r="I60" s="159"/>
      <c r="J60" s="276" t="s">
        <v>7</v>
      </c>
      <c r="K60" s="386" t="s">
        <v>7</v>
      </c>
      <c r="L60" s="386" t="s">
        <v>7</v>
      </c>
    </row>
    <row r="61" spans="1:12" ht="10.5" customHeight="1">
      <c r="A61" s="328" t="s">
        <v>41</v>
      </c>
      <c r="B61" s="332">
        <v>29097.191</v>
      </c>
      <c r="C61" s="332">
        <v>29978.299</v>
      </c>
      <c r="D61" s="332">
        <v>29459.048</v>
      </c>
      <c r="E61" s="332">
        <v>30077.861</v>
      </c>
      <c r="F61" s="164"/>
      <c r="G61" s="863">
        <v>30023.4</v>
      </c>
      <c r="H61" s="867">
        <v>30979.691</v>
      </c>
      <c r="I61" s="164"/>
      <c r="J61" s="204" t="s">
        <v>7</v>
      </c>
      <c r="K61" s="332" t="s">
        <v>7</v>
      </c>
      <c r="L61" s="332" t="s">
        <v>7</v>
      </c>
    </row>
    <row r="62" spans="1:12" ht="10.5" customHeight="1">
      <c r="A62" s="347" t="s">
        <v>42</v>
      </c>
      <c r="B62" s="206">
        <v>157.1022133</v>
      </c>
      <c r="C62" s="206">
        <v>166.1878466</v>
      </c>
      <c r="D62" s="206">
        <v>145.7557555</v>
      </c>
      <c r="E62" s="206">
        <v>135.1328403</v>
      </c>
      <c r="F62" s="174"/>
      <c r="G62" s="390">
        <v>142.6</v>
      </c>
      <c r="H62" s="390">
        <v>136.4</v>
      </c>
      <c r="I62" s="174"/>
      <c r="J62" s="206" t="s">
        <v>7</v>
      </c>
      <c r="K62" s="206" t="s">
        <v>7</v>
      </c>
      <c r="L62" s="206" t="s">
        <v>7</v>
      </c>
    </row>
    <row r="63" spans="1:12" ht="7.5" customHeight="1">
      <c r="A63" s="865"/>
      <c r="B63" s="984"/>
      <c r="C63" s="984"/>
      <c r="D63" s="984"/>
      <c r="F63" s="981"/>
      <c r="I63" s="981"/>
      <c r="K63" s="984"/>
      <c r="L63" s="984"/>
    </row>
    <row r="64" spans="1:12" ht="10.5" customHeight="1">
      <c r="A64" s="325" t="s">
        <v>316</v>
      </c>
      <c r="B64" s="452">
        <v>0.7057</v>
      </c>
      <c r="C64" s="452">
        <v>0.7087</v>
      </c>
      <c r="D64" s="452">
        <v>0.7063</v>
      </c>
      <c r="E64" s="452">
        <v>0.6973</v>
      </c>
      <c r="F64" s="159"/>
      <c r="G64" s="452">
        <v>0.6985</v>
      </c>
      <c r="H64" s="452">
        <v>0.6997</v>
      </c>
      <c r="I64" s="159"/>
      <c r="J64" s="452">
        <v>0.7087</v>
      </c>
      <c r="K64" s="452">
        <v>0.7087</v>
      </c>
      <c r="L64" s="452">
        <v>0.7087</v>
      </c>
    </row>
    <row r="65" spans="1:12" ht="10.5" customHeight="1">
      <c r="A65" s="372" t="s">
        <v>317</v>
      </c>
      <c r="B65" s="511">
        <v>0.481209</v>
      </c>
      <c r="C65" s="511">
        <v>0.463192</v>
      </c>
      <c r="D65" s="511">
        <v>0.472557</v>
      </c>
      <c r="E65" s="511">
        <v>0.472641</v>
      </c>
      <c r="F65" s="841"/>
      <c r="G65" s="642" t="s">
        <v>7</v>
      </c>
      <c r="H65" s="642" t="s">
        <v>7</v>
      </c>
      <c r="I65" s="643"/>
      <c r="J65" s="985" t="s">
        <v>7</v>
      </c>
      <c r="K65" s="511" t="s">
        <v>7</v>
      </c>
      <c r="L65" s="511" t="s">
        <v>7</v>
      </c>
    </row>
    <row r="66" spans="1:12" ht="7.5" customHeight="1">
      <c r="A66" s="375"/>
      <c r="B66" s="986"/>
      <c r="C66" s="986"/>
      <c r="D66" s="986"/>
      <c r="E66" s="418"/>
      <c r="F66" s="986"/>
      <c r="G66" s="986"/>
      <c r="H66" s="986"/>
      <c r="I66" s="986"/>
      <c r="J66" s="418"/>
      <c r="K66" s="418"/>
      <c r="L66" s="418"/>
    </row>
    <row r="67" spans="1:4" ht="10.5" customHeight="1">
      <c r="A67" s="264"/>
      <c r="B67" s="178"/>
      <c r="C67" s="178"/>
      <c r="D67" s="178"/>
    </row>
    <row r="68" spans="1:9" ht="10.5" customHeight="1">
      <c r="A68" s="360"/>
      <c r="B68" s="846"/>
      <c r="C68" s="846"/>
      <c r="D68" s="846"/>
      <c r="G68" s="353" t="s">
        <v>7</v>
      </c>
      <c r="H68" s="353" t="s">
        <v>7</v>
      </c>
      <c r="I68" s="353"/>
    </row>
    <row r="69" ht="10.5" customHeight="1">
      <c r="A69" s="360"/>
    </row>
    <row r="70" spans="2:4" ht="10.5" customHeight="1">
      <c r="B70" s="846"/>
      <c r="C70" s="846"/>
      <c r="D70" s="846"/>
    </row>
    <row r="71" ht="10.5" customHeight="1"/>
    <row r="72" spans="5:12" ht="10.5" customHeight="1">
      <c r="E72" s="981"/>
      <c r="J72" s="981"/>
      <c r="K72" s="981"/>
      <c r="L72" s="981"/>
    </row>
    <row r="73" ht="10.5" customHeight="1">
      <c r="A73" s="383" t="s">
        <v>45</v>
      </c>
    </row>
    <row r="74" ht="10.5" customHeight="1">
      <c r="A74" s="360"/>
    </row>
    <row r="75" ht="10.5" customHeight="1">
      <c r="A75" s="360"/>
    </row>
    <row r="76" ht="10.5" customHeight="1">
      <c r="A76" s="360"/>
    </row>
    <row r="77" spans="1:175" s="391" customFormat="1" ht="10.5" customHeight="1">
      <c r="A77" s="360"/>
      <c r="B77" s="816"/>
      <c r="C77" s="816"/>
      <c r="D77" s="816"/>
      <c r="F77" s="178"/>
      <c r="G77" s="178"/>
      <c r="H77" s="178"/>
      <c r="I77" s="178"/>
      <c r="M77" s="311"/>
      <c r="N77" s="311"/>
      <c r="O77" s="311"/>
      <c r="P77" s="311"/>
      <c r="Q77" s="311"/>
      <c r="R77" s="311"/>
      <c r="S77" s="311"/>
      <c r="T77" s="311"/>
      <c r="U77" s="311"/>
      <c r="V77" s="311"/>
      <c r="W77" s="311"/>
      <c r="X77" s="311"/>
      <c r="Y77" s="311"/>
      <c r="Z77" s="311"/>
      <c r="AA77" s="311"/>
      <c r="AB77" s="311"/>
      <c r="AC77" s="311"/>
      <c r="AD77" s="311"/>
      <c r="AE77" s="311"/>
      <c r="AF77" s="311"/>
      <c r="AG77" s="311"/>
      <c r="AH77" s="311"/>
      <c r="AI77" s="311"/>
      <c r="AJ77" s="311"/>
      <c r="AK77" s="311"/>
      <c r="AL77" s="311"/>
      <c r="AM77" s="311"/>
      <c r="AN77" s="311"/>
      <c r="AO77" s="311"/>
      <c r="AP77" s="311"/>
      <c r="AQ77" s="311"/>
      <c r="AR77" s="311"/>
      <c r="AS77" s="311"/>
      <c r="AT77" s="311"/>
      <c r="AU77" s="311"/>
      <c r="AV77" s="311"/>
      <c r="AW77" s="311"/>
      <c r="AX77" s="311"/>
      <c r="AY77" s="311"/>
      <c r="AZ77" s="311"/>
      <c r="BA77" s="311"/>
      <c r="BB77" s="311"/>
      <c r="BC77" s="311"/>
      <c r="BD77" s="311"/>
      <c r="BE77" s="311"/>
      <c r="BF77" s="311"/>
      <c r="BG77" s="311"/>
      <c r="BH77" s="311"/>
      <c r="BI77" s="311"/>
      <c r="BJ77" s="311"/>
      <c r="BK77" s="311"/>
      <c r="BL77" s="311"/>
      <c r="BM77" s="311"/>
      <c r="BN77" s="311"/>
      <c r="BO77" s="311"/>
      <c r="BP77" s="311"/>
      <c r="BQ77" s="311"/>
      <c r="BR77" s="311"/>
      <c r="BS77" s="311"/>
      <c r="BT77" s="311"/>
      <c r="BU77" s="311"/>
      <c r="BV77" s="311"/>
      <c r="BW77" s="311"/>
      <c r="BX77" s="311"/>
      <c r="BY77" s="311"/>
      <c r="BZ77" s="311"/>
      <c r="CA77" s="311"/>
      <c r="CB77" s="311"/>
      <c r="CC77" s="311"/>
      <c r="CD77" s="311"/>
      <c r="CE77" s="311"/>
      <c r="CF77" s="311"/>
      <c r="CG77" s="311"/>
      <c r="CH77" s="311"/>
      <c r="CI77" s="311"/>
      <c r="CJ77" s="311"/>
      <c r="CK77" s="311"/>
      <c r="CL77" s="311"/>
      <c r="CM77" s="311"/>
      <c r="CN77" s="311"/>
      <c r="CO77" s="311"/>
      <c r="CP77" s="311"/>
      <c r="CQ77" s="311"/>
      <c r="CR77" s="311"/>
      <c r="CS77" s="311"/>
      <c r="CT77" s="311"/>
      <c r="CU77" s="311"/>
      <c r="CV77" s="311"/>
      <c r="CW77" s="311"/>
      <c r="CX77" s="311"/>
      <c r="CY77" s="311"/>
      <c r="CZ77" s="311"/>
      <c r="DA77" s="311"/>
      <c r="DB77" s="311"/>
      <c r="DC77" s="311"/>
      <c r="DD77" s="311"/>
      <c r="DE77" s="311"/>
      <c r="DF77" s="311"/>
      <c r="DG77" s="311"/>
      <c r="DH77" s="311"/>
      <c r="DI77" s="311"/>
      <c r="DJ77" s="311"/>
      <c r="DK77" s="311"/>
      <c r="DL77" s="311"/>
      <c r="DM77" s="311"/>
      <c r="DN77" s="311"/>
      <c r="DO77" s="311"/>
      <c r="DP77" s="311"/>
      <c r="DQ77" s="311"/>
      <c r="DR77" s="311"/>
      <c r="DS77" s="311"/>
      <c r="DT77" s="311"/>
      <c r="DU77" s="311"/>
      <c r="DV77" s="311"/>
      <c r="DW77" s="311"/>
      <c r="DX77" s="311"/>
      <c r="DY77" s="311"/>
      <c r="DZ77" s="311"/>
      <c r="EA77" s="311"/>
      <c r="EB77" s="311"/>
      <c r="EC77" s="311"/>
      <c r="ED77" s="311"/>
      <c r="EE77" s="311"/>
      <c r="EF77" s="311"/>
      <c r="EG77" s="311"/>
      <c r="EH77" s="311"/>
      <c r="EI77" s="311"/>
      <c r="EJ77" s="311"/>
      <c r="EK77" s="311"/>
      <c r="EL77" s="311"/>
      <c r="EM77" s="311"/>
      <c r="EN77" s="311"/>
      <c r="EO77" s="311"/>
      <c r="EP77" s="311"/>
      <c r="EQ77" s="311"/>
      <c r="ER77" s="311"/>
      <c r="ES77" s="311"/>
      <c r="ET77" s="311"/>
      <c r="EU77" s="311"/>
      <c r="EV77" s="311"/>
      <c r="EW77" s="311"/>
      <c r="EX77" s="311"/>
      <c r="EY77" s="311"/>
      <c r="EZ77" s="311"/>
      <c r="FA77" s="311"/>
      <c r="FB77" s="311"/>
      <c r="FC77" s="311"/>
      <c r="FD77" s="311"/>
      <c r="FE77" s="311"/>
      <c r="FF77" s="311"/>
      <c r="FG77" s="311"/>
      <c r="FH77" s="311"/>
      <c r="FI77" s="311"/>
      <c r="FJ77" s="311"/>
      <c r="FK77" s="311"/>
      <c r="FL77" s="311"/>
      <c r="FM77" s="311"/>
      <c r="FN77" s="311"/>
      <c r="FO77" s="311"/>
      <c r="FP77" s="311"/>
      <c r="FQ77" s="311"/>
      <c r="FR77" s="311"/>
      <c r="FS77" s="311"/>
    </row>
    <row r="78" spans="1:175" s="391" customFormat="1" ht="10.5" customHeight="1">
      <c r="A78" s="360"/>
      <c r="B78" s="816"/>
      <c r="C78" s="816"/>
      <c r="D78" s="816"/>
      <c r="F78" s="178"/>
      <c r="G78" s="178"/>
      <c r="H78" s="178"/>
      <c r="I78" s="178"/>
      <c r="M78" s="311"/>
      <c r="N78" s="311"/>
      <c r="O78" s="311"/>
      <c r="P78" s="311"/>
      <c r="Q78" s="311"/>
      <c r="R78" s="311"/>
      <c r="S78" s="311"/>
      <c r="T78" s="311"/>
      <c r="U78" s="311"/>
      <c r="V78" s="311"/>
      <c r="W78" s="311"/>
      <c r="X78" s="311"/>
      <c r="Y78" s="311"/>
      <c r="Z78" s="311"/>
      <c r="AA78" s="311"/>
      <c r="AB78" s="311"/>
      <c r="AC78" s="311"/>
      <c r="AD78" s="311"/>
      <c r="AE78" s="311"/>
      <c r="AF78" s="311"/>
      <c r="AG78" s="311"/>
      <c r="AH78" s="311"/>
      <c r="AI78" s="311"/>
      <c r="AJ78" s="311"/>
      <c r="AK78" s="311"/>
      <c r="AL78" s="311"/>
      <c r="AM78" s="311"/>
      <c r="AN78" s="311"/>
      <c r="AO78" s="311"/>
      <c r="AP78" s="311"/>
      <c r="AQ78" s="311"/>
      <c r="AR78" s="311"/>
      <c r="AS78" s="311"/>
      <c r="AT78" s="311"/>
      <c r="AU78" s="311"/>
      <c r="AV78" s="311"/>
      <c r="AW78" s="311"/>
      <c r="AX78" s="311"/>
      <c r="AY78" s="311"/>
      <c r="AZ78" s="311"/>
      <c r="BA78" s="311"/>
      <c r="BB78" s="311"/>
      <c r="BC78" s="311"/>
      <c r="BD78" s="311"/>
      <c r="BE78" s="311"/>
      <c r="BF78" s="311"/>
      <c r="BG78" s="311"/>
      <c r="BH78" s="311"/>
      <c r="BI78" s="311"/>
      <c r="BJ78" s="311"/>
      <c r="BK78" s="311"/>
      <c r="BL78" s="311"/>
      <c r="BM78" s="311"/>
      <c r="BN78" s="311"/>
      <c r="BO78" s="311"/>
      <c r="BP78" s="311"/>
      <c r="BQ78" s="311"/>
      <c r="BR78" s="311"/>
      <c r="BS78" s="311"/>
      <c r="BT78" s="311"/>
      <c r="BU78" s="311"/>
      <c r="BV78" s="311"/>
      <c r="BW78" s="311"/>
      <c r="BX78" s="311"/>
      <c r="BY78" s="311"/>
      <c r="BZ78" s="311"/>
      <c r="CA78" s="311"/>
      <c r="CB78" s="311"/>
      <c r="CC78" s="311"/>
      <c r="CD78" s="311"/>
      <c r="CE78" s="311"/>
      <c r="CF78" s="311"/>
      <c r="CG78" s="311"/>
      <c r="CH78" s="311"/>
      <c r="CI78" s="311"/>
      <c r="CJ78" s="311"/>
      <c r="CK78" s="311"/>
      <c r="CL78" s="311"/>
      <c r="CM78" s="311"/>
      <c r="CN78" s="311"/>
      <c r="CO78" s="311"/>
      <c r="CP78" s="311"/>
      <c r="CQ78" s="311"/>
      <c r="CR78" s="311"/>
      <c r="CS78" s="311"/>
      <c r="CT78" s="311"/>
      <c r="CU78" s="311"/>
      <c r="CV78" s="311"/>
      <c r="CW78" s="311"/>
      <c r="CX78" s="311"/>
      <c r="CY78" s="311"/>
      <c r="CZ78" s="311"/>
      <c r="DA78" s="311"/>
      <c r="DB78" s="311"/>
      <c r="DC78" s="311"/>
      <c r="DD78" s="311"/>
      <c r="DE78" s="311"/>
      <c r="DF78" s="311"/>
      <c r="DG78" s="311"/>
      <c r="DH78" s="311"/>
      <c r="DI78" s="311"/>
      <c r="DJ78" s="311"/>
      <c r="DK78" s="311"/>
      <c r="DL78" s="311"/>
      <c r="DM78" s="311"/>
      <c r="DN78" s="311"/>
      <c r="DO78" s="311"/>
      <c r="DP78" s="311"/>
      <c r="DQ78" s="311"/>
      <c r="DR78" s="311"/>
      <c r="DS78" s="311"/>
      <c r="DT78" s="311"/>
      <c r="DU78" s="311"/>
      <c r="DV78" s="311"/>
      <c r="DW78" s="311"/>
      <c r="DX78" s="311"/>
      <c r="DY78" s="311"/>
      <c r="DZ78" s="311"/>
      <c r="EA78" s="311"/>
      <c r="EB78" s="311"/>
      <c r="EC78" s="311"/>
      <c r="ED78" s="311"/>
      <c r="EE78" s="311"/>
      <c r="EF78" s="311"/>
      <c r="EG78" s="311"/>
      <c r="EH78" s="311"/>
      <c r="EI78" s="311"/>
      <c r="EJ78" s="311"/>
      <c r="EK78" s="311"/>
      <c r="EL78" s="311"/>
      <c r="EM78" s="311"/>
      <c r="EN78" s="311"/>
      <c r="EO78" s="311"/>
      <c r="EP78" s="311"/>
      <c r="EQ78" s="311"/>
      <c r="ER78" s="311"/>
      <c r="ES78" s="311"/>
      <c r="ET78" s="311"/>
      <c r="EU78" s="311"/>
      <c r="EV78" s="311"/>
      <c r="EW78" s="311"/>
      <c r="EX78" s="311"/>
      <c r="EY78" s="311"/>
      <c r="EZ78" s="311"/>
      <c r="FA78" s="311"/>
      <c r="FB78" s="311"/>
      <c r="FC78" s="311"/>
      <c r="FD78" s="311"/>
      <c r="FE78" s="311"/>
      <c r="FF78" s="311"/>
      <c r="FG78" s="311"/>
      <c r="FH78" s="311"/>
      <c r="FI78" s="311"/>
      <c r="FJ78" s="311"/>
      <c r="FK78" s="311"/>
      <c r="FL78" s="311"/>
      <c r="FM78" s="311"/>
      <c r="FN78" s="311"/>
      <c r="FO78" s="311"/>
      <c r="FP78" s="311"/>
      <c r="FQ78" s="311"/>
      <c r="FR78" s="311"/>
      <c r="FS78" s="311"/>
    </row>
    <row r="79" spans="1:175" s="391" customFormat="1" ht="10.5" customHeight="1">
      <c r="A79" s="360"/>
      <c r="B79" s="816"/>
      <c r="C79" s="816"/>
      <c r="D79" s="816"/>
      <c r="F79" s="178"/>
      <c r="G79" s="178"/>
      <c r="H79" s="178"/>
      <c r="I79" s="178"/>
      <c r="M79" s="311"/>
      <c r="N79" s="311"/>
      <c r="O79" s="311"/>
      <c r="P79" s="311"/>
      <c r="Q79" s="311"/>
      <c r="R79" s="311"/>
      <c r="S79" s="311"/>
      <c r="T79" s="311"/>
      <c r="U79" s="311"/>
      <c r="V79" s="311"/>
      <c r="W79" s="311"/>
      <c r="X79" s="311"/>
      <c r="Y79" s="311"/>
      <c r="Z79" s="311"/>
      <c r="AA79" s="311"/>
      <c r="AB79" s="311"/>
      <c r="AC79" s="311"/>
      <c r="AD79" s="311"/>
      <c r="AE79" s="311"/>
      <c r="AF79" s="311"/>
      <c r="AG79" s="311"/>
      <c r="AH79" s="311"/>
      <c r="AI79" s="311"/>
      <c r="AJ79" s="311"/>
      <c r="AK79" s="311"/>
      <c r="AL79" s="311"/>
      <c r="AM79" s="311"/>
      <c r="AN79" s="311"/>
      <c r="AO79" s="311"/>
      <c r="AP79" s="311"/>
      <c r="AQ79" s="311"/>
      <c r="AR79" s="311"/>
      <c r="AS79" s="311"/>
      <c r="AT79" s="311"/>
      <c r="AU79" s="311"/>
      <c r="AV79" s="311"/>
      <c r="AW79" s="311"/>
      <c r="AX79" s="311"/>
      <c r="AY79" s="311"/>
      <c r="AZ79" s="311"/>
      <c r="BA79" s="311"/>
      <c r="BB79" s="311"/>
      <c r="BC79" s="311"/>
      <c r="BD79" s="311"/>
      <c r="BE79" s="311"/>
      <c r="BF79" s="311"/>
      <c r="BG79" s="311"/>
      <c r="BH79" s="311"/>
      <c r="BI79" s="311"/>
      <c r="BJ79" s="311"/>
      <c r="BK79" s="311"/>
      <c r="BL79" s="311"/>
      <c r="BM79" s="311"/>
      <c r="BN79" s="311"/>
      <c r="BO79" s="311"/>
      <c r="BP79" s="311"/>
      <c r="BQ79" s="311"/>
      <c r="BR79" s="311"/>
      <c r="BS79" s="311"/>
      <c r="BT79" s="311"/>
      <c r="BU79" s="311"/>
      <c r="BV79" s="311"/>
      <c r="BW79" s="311"/>
      <c r="BX79" s="311"/>
      <c r="BY79" s="311"/>
      <c r="BZ79" s="311"/>
      <c r="CA79" s="311"/>
      <c r="CB79" s="311"/>
      <c r="CC79" s="311"/>
      <c r="CD79" s="311"/>
      <c r="CE79" s="311"/>
      <c r="CF79" s="311"/>
      <c r="CG79" s="311"/>
      <c r="CH79" s="311"/>
      <c r="CI79" s="311"/>
      <c r="CJ79" s="311"/>
      <c r="CK79" s="311"/>
      <c r="CL79" s="311"/>
      <c r="CM79" s="311"/>
      <c r="CN79" s="311"/>
      <c r="CO79" s="311"/>
      <c r="CP79" s="311"/>
      <c r="CQ79" s="311"/>
      <c r="CR79" s="311"/>
      <c r="CS79" s="311"/>
      <c r="CT79" s="311"/>
      <c r="CU79" s="311"/>
      <c r="CV79" s="311"/>
      <c r="CW79" s="311"/>
      <c r="CX79" s="311"/>
      <c r="CY79" s="311"/>
      <c r="CZ79" s="311"/>
      <c r="DA79" s="311"/>
      <c r="DB79" s="311"/>
      <c r="DC79" s="311"/>
      <c r="DD79" s="311"/>
      <c r="DE79" s="311"/>
      <c r="DF79" s="311"/>
      <c r="DG79" s="311"/>
      <c r="DH79" s="311"/>
      <c r="DI79" s="311"/>
      <c r="DJ79" s="311"/>
      <c r="DK79" s="311"/>
      <c r="DL79" s="311"/>
      <c r="DM79" s="311"/>
      <c r="DN79" s="311"/>
      <c r="DO79" s="311"/>
      <c r="DP79" s="311"/>
      <c r="DQ79" s="311"/>
      <c r="DR79" s="311"/>
      <c r="DS79" s="311"/>
      <c r="DT79" s="311"/>
      <c r="DU79" s="311"/>
      <c r="DV79" s="311"/>
      <c r="DW79" s="311"/>
      <c r="DX79" s="311"/>
      <c r="DY79" s="311"/>
      <c r="DZ79" s="311"/>
      <c r="EA79" s="311"/>
      <c r="EB79" s="311"/>
      <c r="EC79" s="311"/>
      <c r="ED79" s="311"/>
      <c r="EE79" s="311"/>
      <c r="EF79" s="311"/>
      <c r="EG79" s="311"/>
      <c r="EH79" s="311"/>
      <c r="EI79" s="311"/>
      <c r="EJ79" s="311"/>
      <c r="EK79" s="311"/>
      <c r="EL79" s="311"/>
      <c r="EM79" s="311"/>
      <c r="EN79" s="311"/>
      <c r="EO79" s="311"/>
      <c r="EP79" s="311"/>
      <c r="EQ79" s="311"/>
      <c r="ER79" s="311"/>
      <c r="ES79" s="311"/>
      <c r="ET79" s="311"/>
      <c r="EU79" s="311"/>
      <c r="EV79" s="311"/>
      <c r="EW79" s="311"/>
      <c r="EX79" s="311"/>
      <c r="EY79" s="311"/>
      <c r="EZ79" s="311"/>
      <c r="FA79" s="311"/>
      <c r="FB79" s="311"/>
      <c r="FC79" s="311"/>
      <c r="FD79" s="311"/>
      <c r="FE79" s="311"/>
      <c r="FF79" s="311"/>
      <c r="FG79" s="311"/>
      <c r="FH79" s="311"/>
      <c r="FI79" s="311"/>
      <c r="FJ79" s="311"/>
      <c r="FK79" s="311"/>
      <c r="FL79" s="311"/>
      <c r="FM79" s="311"/>
      <c r="FN79" s="311"/>
      <c r="FO79" s="311"/>
      <c r="FP79" s="311"/>
      <c r="FQ79" s="311"/>
      <c r="FR79" s="311"/>
      <c r="FS79" s="311"/>
    </row>
    <row r="80" spans="1:175" s="391" customFormat="1" ht="9">
      <c r="A80" s="360"/>
      <c r="B80" s="816"/>
      <c r="C80" s="816"/>
      <c r="D80" s="816"/>
      <c r="F80" s="178"/>
      <c r="G80" s="178"/>
      <c r="H80" s="178"/>
      <c r="I80" s="178"/>
      <c r="M80" s="311"/>
      <c r="N80" s="311"/>
      <c r="O80" s="311"/>
      <c r="P80" s="311"/>
      <c r="Q80" s="311"/>
      <c r="R80" s="311"/>
      <c r="S80" s="311"/>
      <c r="T80" s="311"/>
      <c r="U80" s="311"/>
      <c r="V80" s="311"/>
      <c r="W80" s="311"/>
      <c r="X80" s="311"/>
      <c r="Y80" s="311"/>
      <c r="Z80" s="311"/>
      <c r="AA80" s="311"/>
      <c r="AB80" s="311"/>
      <c r="AC80" s="311"/>
      <c r="AD80" s="311"/>
      <c r="AE80" s="311"/>
      <c r="AF80" s="311"/>
      <c r="AG80" s="311"/>
      <c r="AH80" s="311"/>
      <c r="AI80" s="311"/>
      <c r="AJ80" s="311"/>
      <c r="AK80" s="311"/>
      <c r="AL80" s="311"/>
      <c r="AM80" s="311"/>
      <c r="AN80" s="311"/>
      <c r="AO80" s="311"/>
      <c r="AP80" s="311"/>
      <c r="AQ80" s="311"/>
      <c r="AR80" s="311"/>
      <c r="AS80" s="311"/>
      <c r="AT80" s="311"/>
      <c r="AU80" s="311"/>
      <c r="AV80" s="311"/>
      <c r="AW80" s="311"/>
      <c r="AX80" s="311"/>
      <c r="AY80" s="311"/>
      <c r="AZ80" s="311"/>
      <c r="BA80" s="311"/>
      <c r="BB80" s="311"/>
      <c r="BC80" s="311"/>
      <c r="BD80" s="311"/>
      <c r="BE80" s="311"/>
      <c r="BF80" s="311"/>
      <c r="BG80" s="311"/>
      <c r="BH80" s="311"/>
      <c r="BI80" s="311"/>
      <c r="BJ80" s="311"/>
      <c r="BK80" s="311"/>
      <c r="BL80" s="311"/>
      <c r="BM80" s="311"/>
      <c r="BN80" s="311"/>
      <c r="BO80" s="311"/>
      <c r="BP80" s="311"/>
      <c r="BQ80" s="311"/>
      <c r="BR80" s="311"/>
      <c r="BS80" s="311"/>
      <c r="BT80" s="311"/>
      <c r="BU80" s="311"/>
      <c r="BV80" s="311"/>
      <c r="BW80" s="311"/>
      <c r="BX80" s="311"/>
      <c r="BY80" s="311"/>
      <c r="BZ80" s="311"/>
      <c r="CA80" s="311"/>
      <c r="CB80" s="311"/>
      <c r="CC80" s="311"/>
      <c r="CD80" s="311"/>
      <c r="CE80" s="311"/>
      <c r="CF80" s="311"/>
      <c r="CG80" s="311"/>
      <c r="CH80" s="311"/>
      <c r="CI80" s="311"/>
      <c r="CJ80" s="311"/>
      <c r="CK80" s="311"/>
      <c r="CL80" s="311"/>
      <c r="CM80" s="311"/>
      <c r="CN80" s="311"/>
      <c r="CO80" s="311"/>
      <c r="CP80" s="311"/>
      <c r="CQ80" s="311"/>
      <c r="CR80" s="311"/>
      <c r="CS80" s="311"/>
      <c r="CT80" s="311"/>
      <c r="CU80" s="311"/>
      <c r="CV80" s="311"/>
      <c r="CW80" s="311"/>
      <c r="CX80" s="311"/>
      <c r="CY80" s="311"/>
      <c r="CZ80" s="311"/>
      <c r="DA80" s="311"/>
      <c r="DB80" s="311"/>
      <c r="DC80" s="311"/>
      <c r="DD80" s="311"/>
      <c r="DE80" s="311"/>
      <c r="DF80" s="311"/>
      <c r="DG80" s="311"/>
      <c r="DH80" s="311"/>
      <c r="DI80" s="311"/>
      <c r="DJ80" s="311"/>
      <c r="DK80" s="311"/>
      <c r="DL80" s="311"/>
      <c r="DM80" s="311"/>
      <c r="DN80" s="311"/>
      <c r="DO80" s="311"/>
      <c r="DP80" s="311"/>
      <c r="DQ80" s="311"/>
      <c r="DR80" s="311"/>
      <c r="DS80" s="311"/>
      <c r="DT80" s="311"/>
      <c r="DU80" s="311"/>
      <c r="DV80" s="311"/>
      <c r="DW80" s="311"/>
      <c r="DX80" s="311"/>
      <c r="DY80" s="311"/>
      <c r="DZ80" s="311"/>
      <c r="EA80" s="311"/>
      <c r="EB80" s="311"/>
      <c r="EC80" s="311"/>
      <c r="ED80" s="311"/>
      <c r="EE80" s="311"/>
      <c r="EF80" s="311"/>
      <c r="EG80" s="311"/>
      <c r="EH80" s="311"/>
      <c r="EI80" s="311"/>
      <c r="EJ80" s="311"/>
      <c r="EK80" s="311"/>
      <c r="EL80" s="311"/>
      <c r="EM80" s="311"/>
      <c r="EN80" s="311"/>
      <c r="EO80" s="311"/>
      <c r="EP80" s="311"/>
      <c r="EQ80" s="311"/>
      <c r="ER80" s="311"/>
      <c r="ES80" s="311"/>
      <c r="ET80" s="311"/>
      <c r="EU80" s="311"/>
      <c r="EV80" s="311"/>
      <c r="EW80" s="311"/>
      <c r="EX80" s="311"/>
      <c r="EY80" s="311"/>
      <c r="EZ80" s="311"/>
      <c r="FA80" s="311"/>
      <c r="FB80" s="311"/>
      <c r="FC80" s="311"/>
      <c r="FD80" s="311"/>
      <c r="FE80" s="311"/>
      <c r="FF80" s="311"/>
      <c r="FG80" s="311"/>
      <c r="FH80" s="311"/>
      <c r="FI80" s="311"/>
      <c r="FJ80" s="311"/>
      <c r="FK80" s="311"/>
      <c r="FL80" s="311"/>
      <c r="FM80" s="311"/>
      <c r="FN80" s="311"/>
      <c r="FO80" s="311"/>
      <c r="FP80" s="311"/>
      <c r="FQ80" s="311"/>
      <c r="FR80" s="311"/>
      <c r="FS80" s="311"/>
    </row>
    <row r="81" spans="1:175" s="391" customFormat="1" ht="9">
      <c r="A81" s="360"/>
      <c r="B81" s="816"/>
      <c r="C81" s="816"/>
      <c r="D81" s="816"/>
      <c r="F81" s="178"/>
      <c r="G81" s="675"/>
      <c r="H81" s="675"/>
      <c r="I81" s="675"/>
      <c r="M81" s="311"/>
      <c r="N81" s="311"/>
      <c r="O81" s="311"/>
      <c r="P81" s="311"/>
      <c r="Q81" s="311"/>
      <c r="R81" s="311"/>
      <c r="S81" s="311"/>
      <c r="T81" s="311"/>
      <c r="U81" s="311"/>
      <c r="V81" s="311"/>
      <c r="W81" s="311"/>
      <c r="X81" s="311"/>
      <c r="Y81" s="311"/>
      <c r="Z81" s="311"/>
      <c r="AA81" s="311"/>
      <c r="AB81" s="311"/>
      <c r="AC81" s="311"/>
      <c r="AD81" s="311"/>
      <c r="AE81" s="311"/>
      <c r="AF81" s="311"/>
      <c r="AG81" s="311"/>
      <c r="AH81" s="311"/>
      <c r="AI81" s="311"/>
      <c r="AJ81" s="311"/>
      <c r="AK81" s="311"/>
      <c r="AL81" s="311"/>
      <c r="AM81" s="311"/>
      <c r="AN81" s="311"/>
      <c r="AO81" s="311"/>
      <c r="AP81" s="311"/>
      <c r="AQ81" s="311"/>
      <c r="AR81" s="311"/>
      <c r="AS81" s="311"/>
      <c r="AT81" s="311"/>
      <c r="AU81" s="311"/>
      <c r="AV81" s="311"/>
      <c r="AW81" s="311"/>
      <c r="AX81" s="311"/>
      <c r="AY81" s="311"/>
      <c r="AZ81" s="311"/>
      <c r="BA81" s="311"/>
      <c r="BB81" s="311"/>
      <c r="BC81" s="311"/>
      <c r="BD81" s="311"/>
      <c r="BE81" s="311"/>
      <c r="BF81" s="311"/>
      <c r="BG81" s="311"/>
      <c r="BH81" s="311"/>
      <c r="BI81" s="311"/>
      <c r="BJ81" s="311"/>
      <c r="BK81" s="311"/>
      <c r="BL81" s="311"/>
      <c r="BM81" s="311"/>
      <c r="BN81" s="311"/>
      <c r="BO81" s="311"/>
      <c r="BP81" s="311"/>
      <c r="BQ81" s="311"/>
      <c r="BR81" s="311"/>
      <c r="BS81" s="311"/>
      <c r="BT81" s="311"/>
      <c r="BU81" s="311"/>
      <c r="BV81" s="311"/>
      <c r="BW81" s="311"/>
      <c r="BX81" s="311"/>
      <c r="BY81" s="311"/>
      <c r="BZ81" s="311"/>
      <c r="CA81" s="311"/>
      <c r="CB81" s="311"/>
      <c r="CC81" s="311"/>
      <c r="CD81" s="311"/>
      <c r="CE81" s="311"/>
      <c r="CF81" s="311"/>
      <c r="CG81" s="311"/>
      <c r="CH81" s="311"/>
      <c r="CI81" s="311"/>
      <c r="CJ81" s="311"/>
      <c r="CK81" s="311"/>
      <c r="CL81" s="311"/>
      <c r="CM81" s="311"/>
      <c r="CN81" s="311"/>
      <c r="CO81" s="311"/>
      <c r="CP81" s="311"/>
      <c r="CQ81" s="311"/>
      <c r="CR81" s="311"/>
      <c r="CS81" s="311"/>
      <c r="CT81" s="311"/>
      <c r="CU81" s="311"/>
      <c r="CV81" s="311"/>
      <c r="CW81" s="311"/>
      <c r="CX81" s="311"/>
      <c r="CY81" s="311"/>
      <c r="CZ81" s="311"/>
      <c r="DA81" s="311"/>
      <c r="DB81" s="311"/>
      <c r="DC81" s="311"/>
      <c r="DD81" s="311"/>
      <c r="DE81" s="311"/>
      <c r="DF81" s="311"/>
      <c r="DG81" s="311"/>
      <c r="DH81" s="311"/>
      <c r="DI81" s="311"/>
      <c r="DJ81" s="311"/>
      <c r="DK81" s="311"/>
      <c r="DL81" s="311"/>
      <c r="DM81" s="311"/>
      <c r="DN81" s="311"/>
      <c r="DO81" s="311"/>
      <c r="DP81" s="311"/>
      <c r="DQ81" s="311"/>
      <c r="DR81" s="311"/>
      <c r="DS81" s="311"/>
      <c r="DT81" s="311"/>
      <c r="DU81" s="311"/>
      <c r="DV81" s="311"/>
      <c r="DW81" s="311"/>
      <c r="DX81" s="311"/>
      <c r="DY81" s="311"/>
      <c r="DZ81" s="311"/>
      <c r="EA81" s="311"/>
      <c r="EB81" s="311"/>
      <c r="EC81" s="311"/>
      <c r="ED81" s="311"/>
      <c r="EE81" s="311"/>
      <c r="EF81" s="311"/>
      <c r="EG81" s="311"/>
      <c r="EH81" s="311"/>
      <c r="EI81" s="311"/>
      <c r="EJ81" s="311"/>
      <c r="EK81" s="311"/>
      <c r="EL81" s="311"/>
      <c r="EM81" s="311"/>
      <c r="EN81" s="311"/>
      <c r="EO81" s="311"/>
      <c r="EP81" s="311"/>
      <c r="EQ81" s="311"/>
      <c r="ER81" s="311"/>
      <c r="ES81" s="311"/>
      <c r="ET81" s="311"/>
      <c r="EU81" s="311"/>
      <c r="EV81" s="311"/>
      <c r="EW81" s="311"/>
      <c r="EX81" s="311"/>
      <c r="EY81" s="311"/>
      <c r="EZ81" s="311"/>
      <c r="FA81" s="311"/>
      <c r="FB81" s="311"/>
      <c r="FC81" s="311"/>
      <c r="FD81" s="311"/>
      <c r="FE81" s="311"/>
      <c r="FF81" s="311"/>
      <c r="FG81" s="311"/>
      <c r="FH81" s="311"/>
      <c r="FI81" s="311"/>
      <c r="FJ81" s="311"/>
      <c r="FK81" s="311"/>
      <c r="FL81" s="311"/>
      <c r="FM81" s="311"/>
      <c r="FN81" s="311"/>
      <c r="FO81" s="311"/>
      <c r="FP81" s="311"/>
      <c r="FQ81" s="311"/>
      <c r="FR81" s="311"/>
      <c r="FS81" s="311"/>
    </row>
    <row r="82" spans="1:175" s="391" customFormat="1" ht="9">
      <c r="A82" s="360"/>
      <c r="B82" s="816"/>
      <c r="C82" s="816"/>
      <c r="D82" s="816"/>
      <c r="F82" s="178"/>
      <c r="G82" s="675"/>
      <c r="H82" s="675"/>
      <c r="I82" s="675"/>
      <c r="M82" s="311"/>
      <c r="N82" s="311"/>
      <c r="O82" s="311"/>
      <c r="P82" s="311"/>
      <c r="Q82" s="311"/>
      <c r="R82" s="311"/>
      <c r="S82" s="311"/>
      <c r="T82" s="311"/>
      <c r="U82" s="311"/>
      <c r="V82" s="311"/>
      <c r="W82" s="311"/>
      <c r="X82" s="311"/>
      <c r="Y82" s="311"/>
      <c r="Z82" s="311"/>
      <c r="AA82" s="311"/>
      <c r="AB82" s="311"/>
      <c r="AC82" s="311"/>
      <c r="AD82" s="311"/>
      <c r="AE82" s="311"/>
      <c r="AF82" s="311"/>
      <c r="AG82" s="311"/>
      <c r="AH82" s="311"/>
      <c r="AI82" s="311"/>
      <c r="AJ82" s="311"/>
      <c r="AK82" s="311"/>
      <c r="AL82" s="311"/>
      <c r="AM82" s="311"/>
      <c r="AN82" s="311"/>
      <c r="AO82" s="311"/>
      <c r="AP82" s="311"/>
      <c r="AQ82" s="311"/>
      <c r="AR82" s="311"/>
      <c r="AS82" s="311"/>
      <c r="AT82" s="311"/>
      <c r="AU82" s="311"/>
      <c r="AV82" s="311"/>
      <c r="AW82" s="311"/>
      <c r="AX82" s="311"/>
      <c r="AY82" s="311"/>
      <c r="AZ82" s="311"/>
      <c r="BA82" s="311"/>
      <c r="BB82" s="311"/>
      <c r="BC82" s="311"/>
      <c r="BD82" s="311"/>
      <c r="BE82" s="311"/>
      <c r="BF82" s="311"/>
      <c r="BG82" s="311"/>
      <c r="BH82" s="311"/>
      <c r="BI82" s="311"/>
      <c r="BJ82" s="311"/>
      <c r="BK82" s="311"/>
      <c r="BL82" s="311"/>
      <c r="BM82" s="311"/>
      <c r="BN82" s="311"/>
      <c r="BO82" s="311"/>
      <c r="BP82" s="311"/>
      <c r="BQ82" s="311"/>
      <c r="BR82" s="311"/>
      <c r="BS82" s="311"/>
      <c r="BT82" s="311"/>
      <c r="BU82" s="311"/>
      <c r="BV82" s="311"/>
      <c r="BW82" s="311"/>
      <c r="BX82" s="311"/>
      <c r="BY82" s="311"/>
      <c r="BZ82" s="311"/>
      <c r="CA82" s="311"/>
      <c r="CB82" s="311"/>
      <c r="CC82" s="311"/>
      <c r="CD82" s="311"/>
      <c r="CE82" s="311"/>
      <c r="CF82" s="311"/>
      <c r="CG82" s="311"/>
      <c r="CH82" s="311"/>
      <c r="CI82" s="311"/>
      <c r="CJ82" s="311"/>
      <c r="CK82" s="311"/>
      <c r="CL82" s="311"/>
      <c r="CM82" s="311"/>
      <c r="CN82" s="311"/>
      <c r="CO82" s="311"/>
      <c r="CP82" s="311"/>
      <c r="CQ82" s="311"/>
      <c r="CR82" s="311"/>
      <c r="CS82" s="311"/>
      <c r="CT82" s="311"/>
      <c r="CU82" s="311"/>
      <c r="CV82" s="311"/>
      <c r="CW82" s="311"/>
      <c r="CX82" s="311"/>
      <c r="CY82" s="311"/>
      <c r="CZ82" s="311"/>
      <c r="DA82" s="311"/>
      <c r="DB82" s="311"/>
      <c r="DC82" s="311"/>
      <c r="DD82" s="311"/>
      <c r="DE82" s="311"/>
      <c r="DF82" s="311"/>
      <c r="DG82" s="311"/>
      <c r="DH82" s="311"/>
      <c r="DI82" s="311"/>
      <c r="DJ82" s="311"/>
      <c r="DK82" s="311"/>
      <c r="DL82" s="311"/>
      <c r="DM82" s="311"/>
      <c r="DN82" s="311"/>
      <c r="DO82" s="311"/>
      <c r="DP82" s="311"/>
      <c r="DQ82" s="311"/>
      <c r="DR82" s="311"/>
      <c r="DS82" s="311"/>
      <c r="DT82" s="311"/>
      <c r="DU82" s="311"/>
      <c r="DV82" s="311"/>
      <c r="DW82" s="311"/>
      <c r="DX82" s="311"/>
      <c r="DY82" s="311"/>
      <c r="DZ82" s="311"/>
      <c r="EA82" s="311"/>
      <c r="EB82" s="311"/>
      <c r="EC82" s="311"/>
      <c r="ED82" s="311"/>
      <c r="EE82" s="311"/>
      <c r="EF82" s="311"/>
      <c r="EG82" s="311"/>
      <c r="EH82" s="311"/>
      <c r="EI82" s="311"/>
      <c r="EJ82" s="311"/>
      <c r="EK82" s="311"/>
      <c r="EL82" s="311"/>
      <c r="EM82" s="311"/>
      <c r="EN82" s="311"/>
      <c r="EO82" s="311"/>
      <c r="EP82" s="311"/>
      <c r="EQ82" s="311"/>
      <c r="ER82" s="311"/>
      <c r="ES82" s="311"/>
      <c r="ET82" s="311"/>
      <c r="EU82" s="311"/>
      <c r="EV82" s="311"/>
      <c r="EW82" s="311"/>
      <c r="EX82" s="311"/>
      <c r="EY82" s="311"/>
      <c r="EZ82" s="311"/>
      <c r="FA82" s="311"/>
      <c r="FB82" s="311"/>
      <c r="FC82" s="311"/>
      <c r="FD82" s="311"/>
      <c r="FE82" s="311"/>
      <c r="FF82" s="311"/>
      <c r="FG82" s="311"/>
      <c r="FH82" s="311"/>
      <c r="FI82" s="311"/>
      <c r="FJ82" s="311"/>
      <c r="FK82" s="311"/>
      <c r="FL82" s="311"/>
      <c r="FM82" s="311"/>
      <c r="FN82" s="311"/>
      <c r="FO82" s="311"/>
      <c r="FP82" s="311"/>
      <c r="FQ82" s="311"/>
      <c r="FR82" s="311"/>
      <c r="FS82" s="311"/>
    </row>
    <row r="83" spans="1:175" s="391" customFormat="1" ht="9">
      <c r="A83" s="360"/>
      <c r="B83" s="816"/>
      <c r="C83" s="816"/>
      <c r="D83" s="816"/>
      <c r="F83" s="178"/>
      <c r="G83" s="675"/>
      <c r="H83" s="675"/>
      <c r="I83" s="675"/>
      <c r="M83" s="311"/>
      <c r="N83" s="311"/>
      <c r="O83" s="311"/>
      <c r="P83" s="311"/>
      <c r="Q83" s="311"/>
      <c r="R83" s="311"/>
      <c r="S83" s="311"/>
      <c r="T83" s="311"/>
      <c r="U83" s="311"/>
      <c r="V83" s="311"/>
      <c r="W83" s="311"/>
      <c r="X83" s="311"/>
      <c r="Y83" s="311"/>
      <c r="Z83" s="311"/>
      <c r="AA83" s="311"/>
      <c r="AB83" s="311"/>
      <c r="AC83" s="311"/>
      <c r="AD83" s="311"/>
      <c r="AE83" s="311"/>
      <c r="AF83" s="311"/>
      <c r="AG83" s="311"/>
      <c r="AH83" s="311"/>
      <c r="AI83" s="311"/>
      <c r="AJ83" s="311"/>
      <c r="AK83" s="311"/>
      <c r="AL83" s="311"/>
      <c r="AM83" s="311"/>
      <c r="AN83" s="311"/>
      <c r="AO83" s="311"/>
      <c r="AP83" s="311"/>
      <c r="AQ83" s="311"/>
      <c r="AR83" s="311"/>
      <c r="AS83" s="311"/>
      <c r="AT83" s="311"/>
      <c r="AU83" s="311"/>
      <c r="AV83" s="311"/>
      <c r="AW83" s="311"/>
      <c r="AX83" s="311"/>
      <c r="AY83" s="311"/>
      <c r="AZ83" s="311"/>
      <c r="BA83" s="311"/>
      <c r="BB83" s="311"/>
      <c r="BC83" s="311"/>
      <c r="BD83" s="311"/>
      <c r="BE83" s="311"/>
      <c r="BF83" s="311"/>
      <c r="BG83" s="311"/>
      <c r="BH83" s="311"/>
      <c r="BI83" s="311"/>
      <c r="BJ83" s="311"/>
      <c r="BK83" s="311"/>
      <c r="BL83" s="311"/>
      <c r="BM83" s="311"/>
      <c r="BN83" s="311"/>
      <c r="BO83" s="311"/>
      <c r="BP83" s="311"/>
      <c r="BQ83" s="311"/>
      <c r="BR83" s="311"/>
      <c r="BS83" s="311"/>
      <c r="BT83" s="311"/>
      <c r="BU83" s="311"/>
      <c r="BV83" s="311"/>
      <c r="BW83" s="311"/>
      <c r="BX83" s="311"/>
      <c r="BY83" s="311"/>
      <c r="BZ83" s="311"/>
      <c r="CA83" s="311"/>
      <c r="CB83" s="311"/>
      <c r="CC83" s="311"/>
      <c r="CD83" s="311"/>
      <c r="CE83" s="311"/>
      <c r="CF83" s="311"/>
      <c r="CG83" s="311"/>
      <c r="CH83" s="311"/>
      <c r="CI83" s="311"/>
      <c r="CJ83" s="311"/>
      <c r="CK83" s="311"/>
      <c r="CL83" s="311"/>
      <c r="CM83" s="311"/>
      <c r="CN83" s="311"/>
      <c r="CO83" s="311"/>
      <c r="CP83" s="311"/>
      <c r="CQ83" s="311"/>
      <c r="CR83" s="311"/>
      <c r="CS83" s="311"/>
      <c r="CT83" s="311"/>
      <c r="CU83" s="311"/>
      <c r="CV83" s="311"/>
      <c r="CW83" s="311"/>
      <c r="CX83" s="311"/>
      <c r="CY83" s="311"/>
      <c r="CZ83" s="311"/>
      <c r="DA83" s="311"/>
      <c r="DB83" s="311"/>
      <c r="DC83" s="311"/>
      <c r="DD83" s="311"/>
      <c r="DE83" s="311"/>
      <c r="DF83" s="311"/>
      <c r="DG83" s="311"/>
      <c r="DH83" s="311"/>
      <c r="DI83" s="311"/>
      <c r="DJ83" s="311"/>
      <c r="DK83" s="311"/>
      <c r="DL83" s="311"/>
      <c r="DM83" s="311"/>
      <c r="DN83" s="311"/>
      <c r="DO83" s="311"/>
      <c r="DP83" s="311"/>
      <c r="DQ83" s="311"/>
      <c r="DR83" s="311"/>
      <c r="DS83" s="311"/>
      <c r="DT83" s="311"/>
      <c r="DU83" s="311"/>
      <c r="DV83" s="311"/>
      <c r="DW83" s="311"/>
      <c r="DX83" s="311"/>
      <c r="DY83" s="311"/>
      <c r="DZ83" s="311"/>
      <c r="EA83" s="311"/>
      <c r="EB83" s="311"/>
      <c r="EC83" s="311"/>
      <c r="ED83" s="311"/>
      <c r="EE83" s="311"/>
      <c r="EF83" s="311"/>
      <c r="EG83" s="311"/>
      <c r="EH83" s="311"/>
      <c r="EI83" s="311"/>
      <c r="EJ83" s="311"/>
      <c r="EK83" s="311"/>
      <c r="EL83" s="311"/>
      <c r="EM83" s="311"/>
      <c r="EN83" s="311"/>
      <c r="EO83" s="311"/>
      <c r="EP83" s="311"/>
      <c r="EQ83" s="311"/>
      <c r="ER83" s="311"/>
      <c r="ES83" s="311"/>
      <c r="ET83" s="311"/>
      <c r="EU83" s="311"/>
      <c r="EV83" s="311"/>
      <c r="EW83" s="311"/>
      <c r="EX83" s="311"/>
      <c r="EY83" s="311"/>
      <c r="EZ83" s="311"/>
      <c r="FA83" s="311"/>
      <c r="FB83" s="311"/>
      <c r="FC83" s="311"/>
      <c r="FD83" s="311"/>
      <c r="FE83" s="311"/>
      <c r="FF83" s="311"/>
      <c r="FG83" s="311"/>
      <c r="FH83" s="311"/>
      <c r="FI83" s="311"/>
      <c r="FJ83" s="311"/>
      <c r="FK83" s="311"/>
      <c r="FL83" s="311"/>
      <c r="FM83" s="311"/>
      <c r="FN83" s="311"/>
      <c r="FO83" s="311"/>
      <c r="FP83" s="311"/>
      <c r="FQ83" s="311"/>
      <c r="FR83" s="311"/>
      <c r="FS83" s="311"/>
    </row>
    <row r="84" spans="1:175" s="391" customFormat="1" ht="9">
      <c r="A84" s="360"/>
      <c r="B84" s="816"/>
      <c r="C84" s="816"/>
      <c r="D84" s="816"/>
      <c r="F84" s="178"/>
      <c r="G84" s="675"/>
      <c r="H84" s="675"/>
      <c r="I84" s="675"/>
      <c r="M84" s="311"/>
      <c r="N84" s="311"/>
      <c r="O84" s="311"/>
      <c r="P84" s="311"/>
      <c r="Q84" s="311"/>
      <c r="R84" s="311"/>
      <c r="S84" s="311"/>
      <c r="T84" s="311"/>
      <c r="U84" s="311"/>
      <c r="V84" s="311"/>
      <c r="W84" s="311"/>
      <c r="X84" s="311"/>
      <c r="Y84" s="311"/>
      <c r="Z84" s="311"/>
      <c r="AA84" s="311"/>
      <c r="AB84" s="311"/>
      <c r="AC84" s="311"/>
      <c r="AD84" s="311"/>
      <c r="AE84" s="311"/>
      <c r="AF84" s="311"/>
      <c r="AG84" s="311"/>
      <c r="AH84" s="311"/>
      <c r="AI84" s="311"/>
      <c r="AJ84" s="311"/>
      <c r="AK84" s="311"/>
      <c r="AL84" s="311"/>
      <c r="AM84" s="311"/>
      <c r="AN84" s="311"/>
      <c r="AO84" s="311"/>
      <c r="AP84" s="311"/>
      <c r="AQ84" s="311"/>
      <c r="AR84" s="311"/>
      <c r="AS84" s="311"/>
      <c r="AT84" s="311"/>
      <c r="AU84" s="311"/>
      <c r="AV84" s="311"/>
      <c r="AW84" s="311"/>
      <c r="AX84" s="311"/>
      <c r="AY84" s="311"/>
      <c r="AZ84" s="311"/>
      <c r="BA84" s="311"/>
      <c r="BB84" s="311"/>
      <c r="BC84" s="311"/>
      <c r="BD84" s="311"/>
      <c r="BE84" s="311"/>
      <c r="BF84" s="311"/>
      <c r="BG84" s="311"/>
      <c r="BH84" s="311"/>
      <c r="BI84" s="311"/>
      <c r="BJ84" s="311"/>
      <c r="BK84" s="311"/>
      <c r="BL84" s="311"/>
      <c r="BM84" s="311"/>
      <c r="BN84" s="311"/>
      <c r="BO84" s="311"/>
      <c r="BP84" s="311"/>
      <c r="BQ84" s="311"/>
      <c r="BR84" s="311"/>
      <c r="BS84" s="311"/>
      <c r="BT84" s="311"/>
      <c r="BU84" s="311"/>
      <c r="BV84" s="311"/>
      <c r="BW84" s="311"/>
      <c r="BX84" s="311"/>
      <c r="BY84" s="311"/>
      <c r="BZ84" s="311"/>
      <c r="CA84" s="311"/>
      <c r="CB84" s="311"/>
      <c r="CC84" s="311"/>
      <c r="CD84" s="311"/>
      <c r="CE84" s="311"/>
      <c r="CF84" s="311"/>
      <c r="CG84" s="311"/>
      <c r="CH84" s="311"/>
      <c r="CI84" s="311"/>
      <c r="CJ84" s="311"/>
      <c r="CK84" s="311"/>
      <c r="CL84" s="311"/>
      <c r="CM84" s="311"/>
      <c r="CN84" s="311"/>
      <c r="CO84" s="311"/>
      <c r="CP84" s="311"/>
      <c r="CQ84" s="311"/>
      <c r="CR84" s="311"/>
      <c r="CS84" s="311"/>
      <c r="CT84" s="311"/>
      <c r="CU84" s="311"/>
      <c r="CV84" s="311"/>
      <c r="CW84" s="311"/>
      <c r="CX84" s="311"/>
      <c r="CY84" s="311"/>
      <c r="CZ84" s="311"/>
      <c r="DA84" s="311"/>
      <c r="DB84" s="311"/>
      <c r="DC84" s="311"/>
      <c r="DD84" s="311"/>
      <c r="DE84" s="311"/>
      <c r="DF84" s="311"/>
      <c r="DG84" s="311"/>
      <c r="DH84" s="311"/>
      <c r="DI84" s="311"/>
      <c r="DJ84" s="311"/>
      <c r="DK84" s="311"/>
      <c r="DL84" s="311"/>
      <c r="DM84" s="311"/>
      <c r="DN84" s="311"/>
      <c r="DO84" s="311"/>
      <c r="DP84" s="311"/>
      <c r="DQ84" s="311"/>
      <c r="DR84" s="311"/>
      <c r="DS84" s="311"/>
      <c r="DT84" s="311"/>
      <c r="DU84" s="311"/>
      <c r="DV84" s="311"/>
      <c r="DW84" s="311"/>
      <c r="DX84" s="311"/>
      <c r="DY84" s="311"/>
      <c r="DZ84" s="311"/>
      <c r="EA84" s="311"/>
      <c r="EB84" s="311"/>
      <c r="EC84" s="311"/>
      <c r="ED84" s="311"/>
      <c r="EE84" s="311"/>
      <c r="EF84" s="311"/>
      <c r="EG84" s="311"/>
      <c r="EH84" s="311"/>
      <c r="EI84" s="311"/>
      <c r="EJ84" s="311"/>
      <c r="EK84" s="311"/>
      <c r="EL84" s="311"/>
      <c r="EM84" s="311"/>
      <c r="EN84" s="311"/>
      <c r="EO84" s="311"/>
      <c r="EP84" s="311"/>
      <c r="EQ84" s="311"/>
      <c r="ER84" s="311"/>
      <c r="ES84" s="311"/>
      <c r="ET84" s="311"/>
      <c r="EU84" s="311"/>
      <c r="EV84" s="311"/>
      <c r="EW84" s="311"/>
      <c r="EX84" s="311"/>
      <c r="EY84" s="311"/>
      <c r="EZ84" s="311"/>
      <c r="FA84" s="311"/>
      <c r="FB84" s="311"/>
      <c r="FC84" s="311"/>
      <c r="FD84" s="311"/>
      <c r="FE84" s="311"/>
      <c r="FF84" s="311"/>
      <c r="FG84" s="311"/>
      <c r="FH84" s="311"/>
      <c r="FI84" s="311"/>
      <c r="FJ84" s="311"/>
      <c r="FK84" s="311"/>
      <c r="FL84" s="311"/>
      <c r="FM84" s="311"/>
      <c r="FN84" s="311"/>
      <c r="FO84" s="311"/>
      <c r="FP84" s="311"/>
      <c r="FQ84" s="311"/>
      <c r="FR84" s="311"/>
      <c r="FS84" s="311"/>
    </row>
    <row r="85" spans="1:175" s="391" customFormat="1" ht="9">
      <c r="A85" s="360"/>
      <c r="B85" s="816"/>
      <c r="C85" s="816"/>
      <c r="D85" s="816"/>
      <c r="F85" s="178"/>
      <c r="G85" s="178"/>
      <c r="H85" s="178"/>
      <c r="I85" s="178"/>
      <c r="M85" s="311"/>
      <c r="N85" s="311"/>
      <c r="O85" s="311"/>
      <c r="P85" s="311"/>
      <c r="Q85" s="311"/>
      <c r="R85" s="311"/>
      <c r="S85" s="311"/>
      <c r="T85" s="311"/>
      <c r="U85" s="311"/>
      <c r="V85" s="311"/>
      <c r="W85" s="311"/>
      <c r="X85" s="311"/>
      <c r="Y85" s="311"/>
      <c r="Z85" s="311"/>
      <c r="AA85" s="311"/>
      <c r="AB85" s="311"/>
      <c r="AC85" s="311"/>
      <c r="AD85" s="311"/>
      <c r="AE85" s="311"/>
      <c r="AF85" s="311"/>
      <c r="AG85" s="311"/>
      <c r="AH85" s="311"/>
      <c r="AI85" s="311"/>
      <c r="AJ85" s="311"/>
      <c r="AK85" s="311"/>
      <c r="AL85" s="311"/>
      <c r="AM85" s="311"/>
      <c r="AN85" s="311"/>
      <c r="AO85" s="311"/>
      <c r="AP85" s="311"/>
      <c r="AQ85" s="311"/>
      <c r="AR85" s="311"/>
      <c r="AS85" s="311"/>
      <c r="AT85" s="311"/>
      <c r="AU85" s="311"/>
      <c r="AV85" s="311"/>
      <c r="AW85" s="311"/>
      <c r="AX85" s="311"/>
      <c r="AY85" s="311"/>
      <c r="AZ85" s="311"/>
      <c r="BA85" s="311"/>
      <c r="BB85" s="311"/>
      <c r="BC85" s="311"/>
      <c r="BD85" s="311"/>
      <c r="BE85" s="311"/>
      <c r="BF85" s="311"/>
      <c r="BG85" s="311"/>
      <c r="BH85" s="311"/>
      <c r="BI85" s="311"/>
      <c r="BJ85" s="311"/>
      <c r="BK85" s="311"/>
      <c r="BL85" s="311"/>
      <c r="BM85" s="311"/>
      <c r="BN85" s="311"/>
      <c r="BO85" s="311"/>
      <c r="BP85" s="311"/>
      <c r="BQ85" s="311"/>
      <c r="BR85" s="311"/>
      <c r="BS85" s="311"/>
      <c r="BT85" s="311"/>
      <c r="BU85" s="311"/>
      <c r="BV85" s="311"/>
      <c r="BW85" s="311"/>
      <c r="BX85" s="311"/>
      <c r="BY85" s="311"/>
      <c r="BZ85" s="311"/>
      <c r="CA85" s="311"/>
      <c r="CB85" s="311"/>
      <c r="CC85" s="311"/>
      <c r="CD85" s="311"/>
      <c r="CE85" s="311"/>
      <c r="CF85" s="311"/>
      <c r="CG85" s="311"/>
      <c r="CH85" s="311"/>
      <c r="CI85" s="311"/>
      <c r="CJ85" s="311"/>
      <c r="CK85" s="311"/>
      <c r="CL85" s="311"/>
      <c r="CM85" s="311"/>
      <c r="CN85" s="311"/>
      <c r="CO85" s="311"/>
      <c r="CP85" s="311"/>
      <c r="CQ85" s="311"/>
      <c r="CR85" s="311"/>
      <c r="CS85" s="311"/>
      <c r="CT85" s="311"/>
      <c r="CU85" s="311"/>
      <c r="CV85" s="311"/>
      <c r="CW85" s="311"/>
      <c r="CX85" s="311"/>
      <c r="CY85" s="311"/>
      <c r="CZ85" s="311"/>
      <c r="DA85" s="311"/>
      <c r="DB85" s="311"/>
      <c r="DC85" s="311"/>
      <c r="DD85" s="311"/>
      <c r="DE85" s="311"/>
      <c r="DF85" s="311"/>
      <c r="DG85" s="311"/>
      <c r="DH85" s="311"/>
      <c r="DI85" s="311"/>
      <c r="DJ85" s="311"/>
      <c r="DK85" s="311"/>
      <c r="DL85" s="311"/>
      <c r="DM85" s="311"/>
      <c r="DN85" s="311"/>
      <c r="DO85" s="311"/>
      <c r="DP85" s="311"/>
      <c r="DQ85" s="311"/>
      <c r="DR85" s="311"/>
      <c r="DS85" s="311"/>
      <c r="DT85" s="311"/>
      <c r="DU85" s="311"/>
      <c r="DV85" s="311"/>
      <c r="DW85" s="311"/>
      <c r="DX85" s="311"/>
      <c r="DY85" s="311"/>
      <c r="DZ85" s="311"/>
      <c r="EA85" s="311"/>
      <c r="EB85" s="311"/>
      <c r="EC85" s="311"/>
      <c r="ED85" s="311"/>
      <c r="EE85" s="311"/>
      <c r="EF85" s="311"/>
      <c r="EG85" s="311"/>
      <c r="EH85" s="311"/>
      <c r="EI85" s="311"/>
      <c r="EJ85" s="311"/>
      <c r="EK85" s="311"/>
      <c r="EL85" s="311"/>
      <c r="EM85" s="311"/>
      <c r="EN85" s="311"/>
      <c r="EO85" s="311"/>
      <c r="EP85" s="311"/>
      <c r="EQ85" s="311"/>
      <c r="ER85" s="311"/>
      <c r="ES85" s="311"/>
      <c r="ET85" s="311"/>
      <c r="EU85" s="311"/>
      <c r="EV85" s="311"/>
      <c r="EW85" s="311"/>
      <c r="EX85" s="311"/>
      <c r="EY85" s="311"/>
      <c r="EZ85" s="311"/>
      <c r="FA85" s="311"/>
      <c r="FB85" s="311"/>
      <c r="FC85" s="311"/>
      <c r="FD85" s="311"/>
      <c r="FE85" s="311"/>
      <c r="FF85" s="311"/>
      <c r="FG85" s="311"/>
      <c r="FH85" s="311"/>
      <c r="FI85" s="311"/>
      <c r="FJ85" s="311"/>
      <c r="FK85" s="311"/>
      <c r="FL85" s="311"/>
      <c r="FM85" s="311"/>
      <c r="FN85" s="311"/>
      <c r="FO85" s="311"/>
      <c r="FP85" s="311"/>
      <c r="FQ85" s="311"/>
      <c r="FR85" s="311"/>
      <c r="FS85" s="311"/>
    </row>
    <row r="86" spans="1:175" s="391" customFormat="1" ht="9">
      <c r="A86" s="360"/>
      <c r="B86" s="816"/>
      <c r="C86" s="816"/>
      <c r="D86" s="816"/>
      <c r="F86" s="178"/>
      <c r="G86" s="178"/>
      <c r="H86" s="178"/>
      <c r="I86" s="178"/>
      <c r="M86" s="311"/>
      <c r="N86" s="311"/>
      <c r="O86" s="311"/>
      <c r="P86" s="311"/>
      <c r="Q86" s="311"/>
      <c r="R86" s="311"/>
      <c r="S86" s="311"/>
      <c r="T86" s="311"/>
      <c r="U86" s="311"/>
      <c r="V86" s="311"/>
      <c r="W86" s="311"/>
      <c r="X86" s="311"/>
      <c r="Y86" s="311"/>
      <c r="Z86" s="311"/>
      <c r="AA86" s="311"/>
      <c r="AB86" s="311"/>
      <c r="AC86" s="311"/>
      <c r="AD86" s="311"/>
      <c r="AE86" s="311"/>
      <c r="AF86" s="311"/>
      <c r="AG86" s="311"/>
      <c r="AH86" s="311"/>
      <c r="AI86" s="311"/>
      <c r="AJ86" s="311"/>
      <c r="AK86" s="311"/>
      <c r="AL86" s="311"/>
      <c r="AM86" s="311"/>
      <c r="AN86" s="311"/>
      <c r="AO86" s="311"/>
      <c r="AP86" s="311"/>
      <c r="AQ86" s="311"/>
      <c r="AR86" s="311"/>
      <c r="AS86" s="311"/>
      <c r="AT86" s="311"/>
      <c r="AU86" s="311"/>
      <c r="AV86" s="311"/>
      <c r="AW86" s="311"/>
      <c r="AX86" s="311"/>
      <c r="AY86" s="311"/>
      <c r="AZ86" s="311"/>
      <c r="BA86" s="311"/>
      <c r="BB86" s="311"/>
      <c r="BC86" s="311"/>
      <c r="BD86" s="311"/>
      <c r="BE86" s="311"/>
      <c r="BF86" s="311"/>
      <c r="BG86" s="311"/>
      <c r="BH86" s="311"/>
      <c r="BI86" s="311"/>
      <c r="BJ86" s="311"/>
      <c r="BK86" s="311"/>
      <c r="BL86" s="311"/>
      <c r="BM86" s="311"/>
      <c r="BN86" s="311"/>
      <c r="BO86" s="311"/>
      <c r="BP86" s="311"/>
      <c r="BQ86" s="311"/>
      <c r="BR86" s="311"/>
      <c r="BS86" s="311"/>
      <c r="BT86" s="311"/>
      <c r="BU86" s="311"/>
      <c r="BV86" s="311"/>
      <c r="BW86" s="311"/>
      <c r="BX86" s="311"/>
      <c r="BY86" s="311"/>
      <c r="BZ86" s="311"/>
      <c r="CA86" s="311"/>
      <c r="CB86" s="311"/>
      <c r="CC86" s="311"/>
      <c r="CD86" s="311"/>
      <c r="CE86" s="311"/>
      <c r="CF86" s="311"/>
      <c r="CG86" s="311"/>
      <c r="CH86" s="311"/>
      <c r="CI86" s="311"/>
      <c r="CJ86" s="311"/>
      <c r="CK86" s="311"/>
      <c r="CL86" s="311"/>
      <c r="CM86" s="311"/>
      <c r="CN86" s="311"/>
      <c r="CO86" s="311"/>
      <c r="CP86" s="311"/>
      <c r="CQ86" s="311"/>
      <c r="CR86" s="311"/>
      <c r="CS86" s="311"/>
      <c r="CT86" s="311"/>
      <c r="CU86" s="311"/>
      <c r="CV86" s="311"/>
      <c r="CW86" s="311"/>
      <c r="CX86" s="311"/>
      <c r="CY86" s="311"/>
      <c r="CZ86" s="311"/>
      <c r="DA86" s="311"/>
      <c r="DB86" s="311"/>
      <c r="DC86" s="311"/>
      <c r="DD86" s="311"/>
      <c r="DE86" s="311"/>
      <c r="DF86" s="311"/>
      <c r="DG86" s="311"/>
      <c r="DH86" s="311"/>
      <c r="DI86" s="311"/>
      <c r="DJ86" s="311"/>
      <c r="DK86" s="311"/>
      <c r="DL86" s="311"/>
      <c r="DM86" s="311"/>
      <c r="DN86" s="311"/>
      <c r="DO86" s="311"/>
      <c r="DP86" s="311"/>
      <c r="DQ86" s="311"/>
      <c r="DR86" s="311"/>
      <c r="DS86" s="311"/>
      <c r="DT86" s="311"/>
      <c r="DU86" s="311"/>
      <c r="DV86" s="311"/>
      <c r="DW86" s="311"/>
      <c r="DX86" s="311"/>
      <c r="DY86" s="311"/>
      <c r="DZ86" s="311"/>
      <c r="EA86" s="311"/>
      <c r="EB86" s="311"/>
      <c r="EC86" s="311"/>
      <c r="ED86" s="311"/>
      <c r="EE86" s="311"/>
      <c r="EF86" s="311"/>
      <c r="EG86" s="311"/>
      <c r="EH86" s="311"/>
      <c r="EI86" s="311"/>
      <c r="EJ86" s="311"/>
      <c r="EK86" s="311"/>
      <c r="EL86" s="311"/>
      <c r="EM86" s="311"/>
      <c r="EN86" s="311"/>
      <c r="EO86" s="311"/>
      <c r="EP86" s="311"/>
      <c r="EQ86" s="311"/>
      <c r="ER86" s="311"/>
      <c r="ES86" s="311"/>
      <c r="ET86" s="311"/>
      <c r="EU86" s="311"/>
      <c r="EV86" s="311"/>
      <c r="EW86" s="311"/>
      <c r="EX86" s="311"/>
      <c r="EY86" s="311"/>
      <c r="EZ86" s="311"/>
      <c r="FA86" s="311"/>
      <c r="FB86" s="311"/>
      <c r="FC86" s="311"/>
      <c r="FD86" s="311"/>
      <c r="FE86" s="311"/>
      <c r="FF86" s="311"/>
      <c r="FG86" s="311"/>
      <c r="FH86" s="311"/>
      <c r="FI86" s="311"/>
      <c r="FJ86" s="311"/>
      <c r="FK86" s="311"/>
      <c r="FL86" s="311"/>
      <c r="FM86" s="311"/>
      <c r="FN86" s="311"/>
      <c r="FO86" s="311"/>
      <c r="FP86" s="311"/>
      <c r="FQ86" s="311"/>
      <c r="FR86" s="311"/>
      <c r="FS86" s="311"/>
    </row>
    <row r="87" spans="1:175" s="391" customFormat="1" ht="9">
      <c r="A87" s="360"/>
      <c r="B87" s="816"/>
      <c r="C87" s="816"/>
      <c r="D87" s="816"/>
      <c r="F87" s="178"/>
      <c r="G87" s="178"/>
      <c r="H87" s="178"/>
      <c r="I87" s="178"/>
      <c r="M87" s="311"/>
      <c r="N87" s="311"/>
      <c r="O87" s="311"/>
      <c r="P87" s="311"/>
      <c r="Q87" s="311"/>
      <c r="R87" s="311"/>
      <c r="S87" s="311"/>
      <c r="T87" s="311"/>
      <c r="U87" s="311"/>
      <c r="V87" s="311"/>
      <c r="W87" s="311"/>
      <c r="X87" s="311"/>
      <c r="Y87" s="311"/>
      <c r="Z87" s="311"/>
      <c r="AA87" s="311"/>
      <c r="AB87" s="311"/>
      <c r="AC87" s="311"/>
      <c r="AD87" s="311"/>
      <c r="AE87" s="311"/>
      <c r="AF87" s="311"/>
      <c r="AG87" s="311"/>
      <c r="AH87" s="311"/>
      <c r="AI87" s="311"/>
      <c r="AJ87" s="311"/>
      <c r="AK87" s="311"/>
      <c r="AL87" s="311"/>
      <c r="AM87" s="311"/>
      <c r="AN87" s="311"/>
      <c r="AO87" s="311"/>
      <c r="AP87" s="311"/>
      <c r="AQ87" s="311"/>
      <c r="AR87" s="311"/>
      <c r="AS87" s="311"/>
      <c r="AT87" s="311"/>
      <c r="AU87" s="311"/>
      <c r="AV87" s="311"/>
      <c r="AW87" s="311"/>
      <c r="AX87" s="311"/>
      <c r="AY87" s="311"/>
      <c r="AZ87" s="311"/>
      <c r="BA87" s="311"/>
      <c r="BB87" s="311"/>
      <c r="BC87" s="311"/>
      <c r="BD87" s="311"/>
      <c r="BE87" s="311"/>
      <c r="BF87" s="311"/>
      <c r="BG87" s="311"/>
      <c r="BH87" s="311"/>
      <c r="BI87" s="311"/>
      <c r="BJ87" s="311"/>
      <c r="BK87" s="311"/>
      <c r="BL87" s="311"/>
      <c r="BM87" s="311"/>
      <c r="BN87" s="311"/>
      <c r="BO87" s="311"/>
      <c r="BP87" s="311"/>
      <c r="BQ87" s="311"/>
      <c r="BR87" s="311"/>
      <c r="BS87" s="311"/>
      <c r="BT87" s="311"/>
      <c r="BU87" s="311"/>
      <c r="BV87" s="311"/>
      <c r="BW87" s="311"/>
      <c r="BX87" s="311"/>
      <c r="BY87" s="311"/>
      <c r="BZ87" s="311"/>
      <c r="CA87" s="311"/>
      <c r="CB87" s="311"/>
      <c r="CC87" s="311"/>
      <c r="CD87" s="311"/>
      <c r="CE87" s="311"/>
      <c r="CF87" s="311"/>
      <c r="CG87" s="311"/>
      <c r="CH87" s="311"/>
      <c r="CI87" s="311"/>
      <c r="CJ87" s="311"/>
      <c r="CK87" s="311"/>
      <c r="CL87" s="311"/>
      <c r="CM87" s="311"/>
      <c r="CN87" s="311"/>
      <c r="CO87" s="311"/>
      <c r="CP87" s="311"/>
      <c r="CQ87" s="311"/>
      <c r="CR87" s="311"/>
      <c r="CS87" s="311"/>
      <c r="CT87" s="311"/>
      <c r="CU87" s="311"/>
      <c r="CV87" s="311"/>
      <c r="CW87" s="311"/>
      <c r="CX87" s="311"/>
      <c r="CY87" s="311"/>
      <c r="CZ87" s="311"/>
      <c r="DA87" s="311"/>
      <c r="DB87" s="311"/>
      <c r="DC87" s="311"/>
      <c r="DD87" s="311"/>
      <c r="DE87" s="311"/>
      <c r="DF87" s="311"/>
      <c r="DG87" s="311"/>
      <c r="DH87" s="311"/>
      <c r="DI87" s="311"/>
      <c r="DJ87" s="311"/>
      <c r="DK87" s="311"/>
      <c r="DL87" s="311"/>
      <c r="DM87" s="311"/>
      <c r="DN87" s="311"/>
      <c r="DO87" s="311"/>
      <c r="DP87" s="311"/>
      <c r="DQ87" s="311"/>
      <c r="DR87" s="311"/>
      <c r="DS87" s="311"/>
      <c r="DT87" s="311"/>
      <c r="DU87" s="311"/>
      <c r="DV87" s="311"/>
      <c r="DW87" s="311"/>
      <c r="DX87" s="311"/>
      <c r="DY87" s="311"/>
      <c r="DZ87" s="311"/>
      <c r="EA87" s="311"/>
      <c r="EB87" s="311"/>
      <c r="EC87" s="311"/>
      <c r="ED87" s="311"/>
      <c r="EE87" s="311"/>
      <c r="EF87" s="311"/>
      <c r="EG87" s="311"/>
      <c r="EH87" s="311"/>
      <c r="EI87" s="311"/>
      <c r="EJ87" s="311"/>
      <c r="EK87" s="311"/>
      <c r="EL87" s="311"/>
      <c r="EM87" s="311"/>
      <c r="EN87" s="311"/>
      <c r="EO87" s="311"/>
      <c r="EP87" s="311"/>
      <c r="EQ87" s="311"/>
      <c r="ER87" s="311"/>
      <c r="ES87" s="311"/>
      <c r="ET87" s="311"/>
      <c r="EU87" s="311"/>
      <c r="EV87" s="311"/>
      <c r="EW87" s="311"/>
      <c r="EX87" s="311"/>
      <c r="EY87" s="311"/>
      <c r="EZ87" s="311"/>
      <c r="FA87" s="311"/>
      <c r="FB87" s="311"/>
      <c r="FC87" s="311"/>
      <c r="FD87" s="311"/>
      <c r="FE87" s="311"/>
      <c r="FF87" s="311"/>
      <c r="FG87" s="311"/>
      <c r="FH87" s="311"/>
      <c r="FI87" s="311"/>
      <c r="FJ87" s="311"/>
      <c r="FK87" s="311"/>
      <c r="FL87" s="311"/>
      <c r="FM87" s="311"/>
      <c r="FN87" s="311"/>
      <c r="FO87" s="311"/>
      <c r="FP87" s="311"/>
      <c r="FQ87" s="311"/>
      <c r="FR87" s="311"/>
      <c r="FS87" s="311"/>
    </row>
    <row r="88" spans="1:175" s="391" customFormat="1" ht="9">
      <c r="A88" s="360"/>
      <c r="B88" s="816"/>
      <c r="C88" s="816"/>
      <c r="D88" s="816"/>
      <c r="F88" s="178"/>
      <c r="G88" s="178"/>
      <c r="H88" s="178"/>
      <c r="I88" s="178"/>
      <c r="M88" s="311"/>
      <c r="N88" s="311"/>
      <c r="O88" s="311"/>
      <c r="P88" s="311"/>
      <c r="Q88" s="311"/>
      <c r="R88" s="311"/>
      <c r="S88" s="311"/>
      <c r="T88" s="311"/>
      <c r="U88" s="311"/>
      <c r="V88" s="311"/>
      <c r="W88" s="311"/>
      <c r="X88" s="311"/>
      <c r="Y88" s="311"/>
      <c r="Z88" s="311"/>
      <c r="AA88" s="311"/>
      <c r="AB88" s="311"/>
      <c r="AC88" s="311"/>
      <c r="AD88" s="311"/>
      <c r="AE88" s="311"/>
      <c r="AF88" s="311"/>
      <c r="AG88" s="311"/>
      <c r="AH88" s="311"/>
      <c r="AI88" s="311"/>
      <c r="AJ88" s="311"/>
      <c r="AK88" s="311"/>
      <c r="AL88" s="311"/>
      <c r="AM88" s="311"/>
      <c r="AN88" s="311"/>
      <c r="AO88" s="311"/>
      <c r="AP88" s="311"/>
      <c r="AQ88" s="311"/>
      <c r="AR88" s="311"/>
      <c r="AS88" s="311"/>
      <c r="AT88" s="311"/>
      <c r="AU88" s="311"/>
      <c r="AV88" s="311"/>
      <c r="AW88" s="311"/>
      <c r="AX88" s="311"/>
      <c r="AY88" s="311"/>
      <c r="AZ88" s="311"/>
      <c r="BA88" s="311"/>
      <c r="BB88" s="311"/>
      <c r="BC88" s="311"/>
      <c r="BD88" s="311"/>
      <c r="BE88" s="311"/>
      <c r="BF88" s="311"/>
      <c r="BG88" s="311"/>
      <c r="BH88" s="311"/>
      <c r="BI88" s="311"/>
      <c r="BJ88" s="311"/>
      <c r="BK88" s="311"/>
      <c r="BL88" s="311"/>
      <c r="BM88" s="311"/>
      <c r="BN88" s="311"/>
      <c r="BO88" s="311"/>
      <c r="BP88" s="311"/>
      <c r="BQ88" s="311"/>
      <c r="BR88" s="311"/>
      <c r="BS88" s="311"/>
      <c r="BT88" s="311"/>
      <c r="BU88" s="311"/>
      <c r="BV88" s="311"/>
      <c r="BW88" s="311"/>
      <c r="BX88" s="311"/>
      <c r="BY88" s="311"/>
      <c r="BZ88" s="311"/>
      <c r="CA88" s="311"/>
      <c r="CB88" s="311"/>
      <c r="CC88" s="311"/>
      <c r="CD88" s="311"/>
      <c r="CE88" s="311"/>
      <c r="CF88" s="311"/>
      <c r="CG88" s="311"/>
      <c r="CH88" s="311"/>
      <c r="CI88" s="311"/>
      <c r="CJ88" s="311"/>
      <c r="CK88" s="311"/>
      <c r="CL88" s="311"/>
      <c r="CM88" s="311"/>
      <c r="CN88" s="311"/>
      <c r="CO88" s="311"/>
      <c r="CP88" s="311"/>
      <c r="CQ88" s="311"/>
      <c r="CR88" s="311"/>
      <c r="CS88" s="311"/>
      <c r="CT88" s="311"/>
      <c r="CU88" s="311"/>
      <c r="CV88" s="311"/>
      <c r="CW88" s="311"/>
      <c r="CX88" s="311"/>
      <c r="CY88" s="311"/>
      <c r="CZ88" s="311"/>
      <c r="DA88" s="311"/>
      <c r="DB88" s="311"/>
      <c r="DC88" s="311"/>
      <c r="DD88" s="311"/>
      <c r="DE88" s="311"/>
      <c r="DF88" s="311"/>
      <c r="DG88" s="311"/>
      <c r="DH88" s="311"/>
      <c r="DI88" s="311"/>
      <c r="DJ88" s="311"/>
      <c r="DK88" s="311"/>
      <c r="DL88" s="311"/>
      <c r="DM88" s="311"/>
      <c r="DN88" s="311"/>
      <c r="DO88" s="311"/>
      <c r="DP88" s="311"/>
      <c r="DQ88" s="311"/>
      <c r="DR88" s="311"/>
      <c r="DS88" s="311"/>
      <c r="DT88" s="311"/>
      <c r="DU88" s="311"/>
      <c r="DV88" s="311"/>
      <c r="DW88" s="311"/>
      <c r="DX88" s="311"/>
      <c r="DY88" s="311"/>
      <c r="DZ88" s="311"/>
      <c r="EA88" s="311"/>
      <c r="EB88" s="311"/>
      <c r="EC88" s="311"/>
      <c r="ED88" s="311"/>
      <c r="EE88" s="311"/>
      <c r="EF88" s="311"/>
      <c r="EG88" s="311"/>
      <c r="EH88" s="311"/>
      <c r="EI88" s="311"/>
      <c r="EJ88" s="311"/>
      <c r="EK88" s="311"/>
      <c r="EL88" s="311"/>
      <c r="EM88" s="311"/>
      <c r="EN88" s="311"/>
      <c r="EO88" s="311"/>
      <c r="EP88" s="311"/>
      <c r="EQ88" s="311"/>
      <c r="ER88" s="311"/>
      <c r="ES88" s="311"/>
      <c r="ET88" s="311"/>
      <c r="EU88" s="311"/>
      <c r="EV88" s="311"/>
      <c r="EW88" s="311"/>
      <c r="EX88" s="311"/>
      <c r="EY88" s="311"/>
      <c r="EZ88" s="311"/>
      <c r="FA88" s="311"/>
      <c r="FB88" s="311"/>
      <c r="FC88" s="311"/>
      <c r="FD88" s="311"/>
      <c r="FE88" s="311"/>
      <c r="FF88" s="311"/>
      <c r="FG88" s="311"/>
      <c r="FH88" s="311"/>
      <c r="FI88" s="311"/>
      <c r="FJ88" s="311"/>
      <c r="FK88" s="311"/>
      <c r="FL88" s="311"/>
      <c r="FM88" s="311"/>
      <c r="FN88" s="311"/>
      <c r="FO88" s="311"/>
      <c r="FP88" s="311"/>
      <c r="FQ88" s="311"/>
      <c r="FR88" s="311"/>
      <c r="FS88" s="311"/>
    </row>
    <row r="89" spans="1:175" s="391" customFormat="1" ht="9">
      <c r="A89" s="360"/>
      <c r="B89" s="816"/>
      <c r="C89" s="816"/>
      <c r="D89" s="816"/>
      <c r="F89" s="178"/>
      <c r="G89" s="178"/>
      <c r="H89" s="178"/>
      <c r="I89" s="178"/>
      <c r="M89" s="311"/>
      <c r="N89" s="311"/>
      <c r="O89" s="311"/>
      <c r="P89" s="311"/>
      <c r="Q89" s="311"/>
      <c r="R89" s="311"/>
      <c r="S89" s="311"/>
      <c r="T89" s="311"/>
      <c r="U89" s="311"/>
      <c r="V89" s="311"/>
      <c r="W89" s="311"/>
      <c r="X89" s="311"/>
      <c r="Y89" s="311"/>
      <c r="Z89" s="311"/>
      <c r="AA89" s="311"/>
      <c r="AB89" s="311"/>
      <c r="AC89" s="311"/>
      <c r="AD89" s="311"/>
      <c r="AE89" s="311"/>
      <c r="AF89" s="311"/>
      <c r="AG89" s="311"/>
      <c r="AH89" s="311"/>
      <c r="AI89" s="311"/>
      <c r="AJ89" s="311"/>
      <c r="AK89" s="311"/>
      <c r="AL89" s="311"/>
      <c r="AM89" s="311"/>
      <c r="AN89" s="311"/>
      <c r="AO89" s="311"/>
      <c r="AP89" s="311"/>
      <c r="AQ89" s="311"/>
      <c r="AR89" s="311"/>
      <c r="AS89" s="311"/>
      <c r="AT89" s="311"/>
      <c r="AU89" s="311"/>
      <c r="AV89" s="311"/>
      <c r="AW89" s="311"/>
      <c r="AX89" s="311"/>
      <c r="AY89" s="311"/>
      <c r="AZ89" s="311"/>
      <c r="BA89" s="311"/>
      <c r="BB89" s="311"/>
      <c r="BC89" s="311"/>
      <c r="BD89" s="311"/>
      <c r="BE89" s="311"/>
      <c r="BF89" s="311"/>
      <c r="BG89" s="311"/>
      <c r="BH89" s="311"/>
      <c r="BI89" s="311"/>
      <c r="BJ89" s="311"/>
      <c r="BK89" s="311"/>
      <c r="BL89" s="311"/>
      <c r="BM89" s="311"/>
      <c r="BN89" s="311"/>
      <c r="BO89" s="311"/>
      <c r="BP89" s="311"/>
      <c r="BQ89" s="311"/>
      <c r="BR89" s="311"/>
      <c r="BS89" s="311"/>
      <c r="BT89" s="311"/>
      <c r="BU89" s="311"/>
      <c r="BV89" s="311"/>
      <c r="BW89" s="311"/>
      <c r="BX89" s="311"/>
      <c r="BY89" s="311"/>
      <c r="BZ89" s="311"/>
      <c r="CA89" s="311"/>
      <c r="CB89" s="311"/>
      <c r="CC89" s="311"/>
      <c r="CD89" s="311"/>
      <c r="CE89" s="311"/>
      <c r="CF89" s="311"/>
      <c r="CG89" s="311"/>
      <c r="CH89" s="311"/>
      <c r="CI89" s="311"/>
      <c r="CJ89" s="311"/>
      <c r="CK89" s="311"/>
      <c r="CL89" s="311"/>
      <c r="CM89" s="311"/>
      <c r="CN89" s="311"/>
      <c r="CO89" s="311"/>
      <c r="CP89" s="311"/>
      <c r="CQ89" s="311"/>
      <c r="CR89" s="311"/>
      <c r="CS89" s="311"/>
      <c r="CT89" s="311"/>
      <c r="CU89" s="311"/>
      <c r="CV89" s="311"/>
      <c r="CW89" s="311"/>
      <c r="CX89" s="311"/>
      <c r="CY89" s="311"/>
      <c r="CZ89" s="311"/>
      <c r="DA89" s="311"/>
      <c r="DB89" s="311"/>
      <c r="DC89" s="311"/>
      <c r="DD89" s="311"/>
      <c r="DE89" s="311"/>
      <c r="DF89" s="311"/>
      <c r="DG89" s="311"/>
      <c r="DH89" s="311"/>
      <c r="DI89" s="311"/>
      <c r="DJ89" s="311"/>
      <c r="DK89" s="311"/>
      <c r="DL89" s="311"/>
      <c r="DM89" s="311"/>
      <c r="DN89" s="311"/>
      <c r="DO89" s="311"/>
      <c r="DP89" s="311"/>
      <c r="DQ89" s="311"/>
      <c r="DR89" s="311"/>
      <c r="DS89" s="311"/>
      <c r="DT89" s="311"/>
      <c r="DU89" s="311"/>
      <c r="DV89" s="311"/>
      <c r="DW89" s="311"/>
      <c r="DX89" s="311"/>
      <c r="DY89" s="311"/>
      <c r="DZ89" s="311"/>
      <c r="EA89" s="311"/>
      <c r="EB89" s="311"/>
      <c r="EC89" s="311"/>
      <c r="ED89" s="311"/>
      <c r="EE89" s="311"/>
      <c r="EF89" s="311"/>
      <c r="EG89" s="311"/>
      <c r="EH89" s="311"/>
      <c r="EI89" s="311"/>
      <c r="EJ89" s="311"/>
      <c r="EK89" s="311"/>
      <c r="EL89" s="311"/>
      <c r="EM89" s="311"/>
      <c r="EN89" s="311"/>
      <c r="EO89" s="311"/>
      <c r="EP89" s="311"/>
      <c r="EQ89" s="311"/>
      <c r="ER89" s="311"/>
      <c r="ES89" s="311"/>
      <c r="ET89" s="311"/>
      <c r="EU89" s="311"/>
      <c r="EV89" s="311"/>
      <c r="EW89" s="311"/>
      <c r="EX89" s="311"/>
      <c r="EY89" s="311"/>
      <c r="EZ89" s="311"/>
      <c r="FA89" s="311"/>
      <c r="FB89" s="311"/>
      <c r="FC89" s="311"/>
      <c r="FD89" s="311"/>
      <c r="FE89" s="311"/>
      <c r="FF89" s="311"/>
      <c r="FG89" s="311"/>
      <c r="FH89" s="311"/>
      <c r="FI89" s="311"/>
      <c r="FJ89" s="311"/>
      <c r="FK89" s="311"/>
      <c r="FL89" s="311"/>
      <c r="FM89" s="311"/>
      <c r="FN89" s="311"/>
      <c r="FO89" s="311"/>
      <c r="FP89" s="311"/>
      <c r="FQ89" s="311"/>
      <c r="FR89" s="311"/>
      <c r="FS89" s="311"/>
    </row>
    <row r="90" spans="1:175" s="391" customFormat="1" ht="9">
      <c r="A90" s="360"/>
      <c r="B90" s="816"/>
      <c r="C90" s="816"/>
      <c r="D90" s="816"/>
      <c r="F90" s="178"/>
      <c r="G90" s="178"/>
      <c r="H90" s="178"/>
      <c r="I90" s="178"/>
      <c r="M90" s="311"/>
      <c r="N90" s="311"/>
      <c r="O90" s="311"/>
      <c r="P90" s="311"/>
      <c r="Q90" s="311"/>
      <c r="R90" s="311"/>
      <c r="S90" s="311"/>
      <c r="T90" s="311"/>
      <c r="U90" s="311"/>
      <c r="V90" s="311"/>
      <c r="W90" s="311"/>
      <c r="X90" s="311"/>
      <c r="Y90" s="311"/>
      <c r="Z90" s="311"/>
      <c r="AA90" s="311"/>
      <c r="AB90" s="311"/>
      <c r="AC90" s="311"/>
      <c r="AD90" s="311"/>
      <c r="AE90" s="311"/>
      <c r="AF90" s="311"/>
      <c r="AG90" s="311"/>
      <c r="AH90" s="311"/>
      <c r="AI90" s="311"/>
      <c r="AJ90" s="311"/>
      <c r="AK90" s="311"/>
      <c r="AL90" s="311"/>
      <c r="AM90" s="311"/>
      <c r="AN90" s="311"/>
      <c r="AO90" s="311"/>
      <c r="AP90" s="311"/>
      <c r="AQ90" s="311"/>
      <c r="AR90" s="311"/>
      <c r="AS90" s="311"/>
      <c r="AT90" s="311"/>
      <c r="AU90" s="311"/>
      <c r="AV90" s="311"/>
      <c r="AW90" s="311"/>
      <c r="AX90" s="311"/>
      <c r="AY90" s="311"/>
      <c r="AZ90" s="311"/>
      <c r="BA90" s="311"/>
      <c r="BB90" s="311"/>
      <c r="BC90" s="311"/>
      <c r="BD90" s="311"/>
      <c r="BE90" s="311"/>
      <c r="BF90" s="311"/>
      <c r="BG90" s="311"/>
      <c r="BH90" s="311"/>
      <c r="BI90" s="311"/>
      <c r="BJ90" s="311"/>
      <c r="BK90" s="311"/>
      <c r="BL90" s="311"/>
      <c r="BM90" s="311"/>
      <c r="BN90" s="311"/>
      <c r="BO90" s="311"/>
      <c r="BP90" s="311"/>
      <c r="BQ90" s="311"/>
      <c r="BR90" s="311"/>
      <c r="BS90" s="311"/>
      <c r="BT90" s="311"/>
      <c r="BU90" s="311"/>
      <c r="BV90" s="311"/>
      <c r="BW90" s="311"/>
      <c r="BX90" s="311"/>
      <c r="BY90" s="311"/>
      <c r="BZ90" s="311"/>
      <c r="CA90" s="311"/>
      <c r="CB90" s="311"/>
      <c r="CC90" s="311"/>
      <c r="CD90" s="311"/>
      <c r="CE90" s="311"/>
      <c r="CF90" s="311"/>
      <c r="CG90" s="311"/>
      <c r="CH90" s="311"/>
      <c r="CI90" s="311"/>
      <c r="CJ90" s="311"/>
      <c r="CK90" s="311"/>
      <c r="CL90" s="311"/>
      <c r="CM90" s="311"/>
      <c r="CN90" s="311"/>
      <c r="CO90" s="311"/>
      <c r="CP90" s="311"/>
      <c r="CQ90" s="311"/>
      <c r="CR90" s="311"/>
      <c r="CS90" s="311"/>
      <c r="CT90" s="311"/>
      <c r="CU90" s="311"/>
      <c r="CV90" s="311"/>
      <c r="CW90" s="311"/>
      <c r="CX90" s="311"/>
      <c r="CY90" s="311"/>
      <c r="CZ90" s="311"/>
      <c r="DA90" s="311"/>
      <c r="DB90" s="311"/>
      <c r="DC90" s="311"/>
      <c r="DD90" s="311"/>
      <c r="DE90" s="311"/>
      <c r="DF90" s="311"/>
      <c r="DG90" s="311"/>
      <c r="DH90" s="311"/>
      <c r="DI90" s="311"/>
      <c r="DJ90" s="311"/>
      <c r="DK90" s="311"/>
      <c r="DL90" s="311"/>
      <c r="DM90" s="311"/>
      <c r="DN90" s="311"/>
      <c r="DO90" s="311"/>
      <c r="DP90" s="311"/>
      <c r="DQ90" s="311"/>
      <c r="DR90" s="311"/>
      <c r="DS90" s="311"/>
      <c r="DT90" s="311"/>
      <c r="DU90" s="311"/>
      <c r="DV90" s="311"/>
      <c r="DW90" s="311"/>
      <c r="DX90" s="311"/>
      <c r="DY90" s="311"/>
      <c r="DZ90" s="311"/>
      <c r="EA90" s="311"/>
      <c r="EB90" s="311"/>
      <c r="EC90" s="311"/>
      <c r="ED90" s="311"/>
      <c r="EE90" s="311"/>
      <c r="EF90" s="311"/>
      <c r="EG90" s="311"/>
      <c r="EH90" s="311"/>
      <c r="EI90" s="311"/>
      <c r="EJ90" s="311"/>
      <c r="EK90" s="311"/>
      <c r="EL90" s="311"/>
      <c r="EM90" s="311"/>
      <c r="EN90" s="311"/>
      <c r="EO90" s="311"/>
      <c r="EP90" s="311"/>
      <c r="EQ90" s="311"/>
      <c r="ER90" s="311"/>
      <c r="ES90" s="311"/>
      <c r="ET90" s="311"/>
      <c r="EU90" s="311"/>
      <c r="EV90" s="311"/>
      <c r="EW90" s="311"/>
      <c r="EX90" s="311"/>
      <c r="EY90" s="311"/>
      <c r="EZ90" s="311"/>
      <c r="FA90" s="311"/>
      <c r="FB90" s="311"/>
      <c r="FC90" s="311"/>
      <c r="FD90" s="311"/>
      <c r="FE90" s="311"/>
      <c r="FF90" s="311"/>
      <c r="FG90" s="311"/>
      <c r="FH90" s="311"/>
      <c r="FI90" s="311"/>
      <c r="FJ90" s="311"/>
      <c r="FK90" s="311"/>
      <c r="FL90" s="311"/>
      <c r="FM90" s="311"/>
      <c r="FN90" s="311"/>
      <c r="FO90" s="311"/>
      <c r="FP90" s="311"/>
      <c r="FQ90" s="311"/>
      <c r="FR90" s="311"/>
      <c r="FS90" s="311"/>
    </row>
    <row r="91" spans="1:175" s="391" customFormat="1" ht="9">
      <c r="A91" s="360"/>
      <c r="B91" s="816"/>
      <c r="C91" s="816"/>
      <c r="D91" s="816"/>
      <c r="F91" s="178"/>
      <c r="G91" s="178"/>
      <c r="H91" s="178"/>
      <c r="I91" s="178"/>
      <c r="M91" s="311"/>
      <c r="N91" s="311"/>
      <c r="O91" s="311"/>
      <c r="P91" s="311"/>
      <c r="Q91" s="311"/>
      <c r="R91" s="311"/>
      <c r="S91" s="311"/>
      <c r="T91" s="311"/>
      <c r="U91" s="311"/>
      <c r="V91" s="311"/>
      <c r="W91" s="311"/>
      <c r="X91" s="311"/>
      <c r="Y91" s="311"/>
      <c r="Z91" s="311"/>
      <c r="AA91" s="311"/>
      <c r="AB91" s="311"/>
      <c r="AC91" s="311"/>
      <c r="AD91" s="311"/>
      <c r="AE91" s="311"/>
      <c r="AF91" s="311"/>
      <c r="AG91" s="311"/>
      <c r="AH91" s="311"/>
      <c r="AI91" s="311"/>
      <c r="AJ91" s="311"/>
      <c r="AK91" s="311"/>
      <c r="AL91" s="311"/>
      <c r="AM91" s="311"/>
      <c r="AN91" s="311"/>
      <c r="AO91" s="311"/>
      <c r="AP91" s="311"/>
      <c r="AQ91" s="311"/>
      <c r="AR91" s="311"/>
      <c r="AS91" s="311"/>
      <c r="AT91" s="311"/>
      <c r="AU91" s="311"/>
      <c r="AV91" s="311"/>
      <c r="AW91" s="311"/>
      <c r="AX91" s="311"/>
      <c r="AY91" s="311"/>
      <c r="AZ91" s="311"/>
      <c r="BA91" s="311"/>
      <c r="BB91" s="311"/>
      <c r="BC91" s="311"/>
      <c r="BD91" s="311"/>
      <c r="BE91" s="311"/>
      <c r="BF91" s="311"/>
      <c r="BG91" s="311"/>
      <c r="BH91" s="311"/>
      <c r="BI91" s="311"/>
      <c r="BJ91" s="311"/>
      <c r="BK91" s="311"/>
      <c r="BL91" s="311"/>
      <c r="BM91" s="311"/>
      <c r="BN91" s="311"/>
      <c r="BO91" s="311"/>
      <c r="BP91" s="311"/>
      <c r="BQ91" s="311"/>
      <c r="BR91" s="311"/>
      <c r="BS91" s="311"/>
      <c r="BT91" s="311"/>
      <c r="BU91" s="311"/>
      <c r="BV91" s="311"/>
      <c r="BW91" s="311"/>
      <c r="BX91" s="311"/>
      <c r="BY91" s="311"/>
      <c r="BZ91" s="311"/>
      <c r="CA91" s="311"/>
      <c r="CB91" s="311"/>
      <c r="CC91" s="311"/>
      <c r="CD91" s="311"/>
      <c r="CE91" s="311"/>
      <c r="CF91" s="311"/>
      <c r="CG91" s="311"/>
      <c r="CH91" s="311"/>
      <c r="CI91" s="311"/>
      <c r="CJ91" s="311"/>
      <c r="CK91" s="311"/>
      <c r="CL91" s="311"/>
      <c r="CM91" s="311"/>
      <c r="CN91" s="311"/>
      <c r="CO91" s="311"/>
      <c r="CP91" s="311"/>
      <c r="CQ91" s="311"/>
      <c r="CR91" s="311"/>
      <c r="CS91" s="311"/>
      <c r="CT91" s="311"/>
      <c r="CU91" s="311"/>
      <c r="CV91" s="311"/>
      <c r="CW91" s="311"/>
      <c r="CX91" s="311"/>
      <c r="CY91" s="311"/>
      <c r="CZ91" s="311"/>
      <c r="DA91" s="311"/>
      <c r="DB91" s="311"/>
      <c r="DC91" s="311"/>
      <c r="DD91" s="311"/>
      <c r="DE91" s="311"/>
      <c r="DF91" s="311"/>
      <c r="DG91" s="311"/>
      <c r="DH91" s="311"/>
      <c r="DI91" s="311"/>
      <c r="DJ91" s="311"/>
      <c r="DK91" s="311"/>
      <c r="DL91" s="311"/>
      <c r="DM91" s="311"/>
      <c r="DN91" s="311"/>
      <c r="DO91" s="311"/>
      <c r="DP91" s="311"/>
      <c r="DQ91" s="311"/>
      <c r="DR91" s="311"/>
      <c r="DS91" s="311"/>
      <c r="DT91" s="311"/>
      <c r="DU91" s="311"/>
      <c r="DV91" s="311"/>
      <c r="DW91" s="311"/>
      <c r="DX91" s="311"/>
      <c r="DY91" s="311"/>
      <c r="DZ91" s="311"/>
      <c r="EA91" s="311"/>
      <c r="EB91" s="311"/>
      <c r="EC91" s="311"/>
      <c r="ED91" s="311"/>
      <c r="EE91" s="311"/>
      <c r="EF91" s="311"/>
      <c r="EG91" s="311"/>
      <c r="EH91" s="311"/>
      <c r="EI91" s="311"/>
      <c r="EJ91" s="311"/>
      <c r="EK91" s="311"/>
      <c r="EL91" s="311"/>
      <c r="EM91" s="311"/>
      <c r="EN91" s="311"/>
      <c r="EO91" s="311"/>
      <c r="EP91" s="311"/>
      <c r="EQ91" s="311"/>
      <c r="ER91" s="311"/>
      <c r="ES91" s="311"/>
      <c r="ET91" s="311"/>
      <c r="EU91" s="311"/>
      <c r="EV91" s="311"/>
      <c r="EW91" s="311"/>
      <c r="EX91" s="311"/>
      <c r="EY91" s="311"/>
      <c r="EZ91" s="311"/>
      <c r="FA91" s="311"/>
      <c r="FB91" s="311"/>
      <c r="FC91" s="311"/>
      <c r="FD91" s="311"/>
      <c r="FE91" s="311"/>
      <c r="FF91" s="311"/>
      <c r="FG91" s="311"/>
      <c r="FH91" s="311"/>
      <c r="FI91" s="311"/>
      <c r="FJ91" s="311"/>
      <c r="FK91" s="311"/>
      <c r="FL91" s="311"/>
      <c r="FM91" s="311"/>
      <c r="FN91" s="311"/>
      <c r="FO91" s="311"/>
      <c r="FP91" s="311"/>
      <c r="FQ91" s="311"/>
      <c r="FR91" s="311"/>
      <c r="FS91" s="311"/>
    </row>
    <row r="92" spans="1:175" s="391" customFormat="1" ht="9">
      <c r="A92" s="360"/>
      <c r="B92" s="816"/>
      <c r="C92" s="816"/>
      <c r="D92" s="816"/>
      <c r="F92" s="178"/>
      <c r="G92" s="178"/>
      <c r="H92" s="178"/>
      <c r="I92" s="178"/>
      <c r="M92" s="311"/>
      <c r="N92" s="311"/>
      <c r="O92" s="311"/>
      <c r="P92" s="311"/>
      <c r="Q92" s="311"/>
      <c r="R92" s="311"/>
      <c r="S92" s="311"/>
      <c r="T92" s="311"/>
      <c r="U92" s="311"/>
      <c r="V92" s="311"/>
      <c r="W92" s="311"/>
      <c r="X92" s="311"/>
      <c r="Y92" s="311"/>
      <c r="Z92" s="311"/>
      <c r="AA92" s="311"/>
      <c r="AB92" s="311"/>
      <c r="AC92" s="311"/>
      <c r="AD92" s="311"/>
      <c r="AE92" s="311"/>
      <c r="AF92" s="311"/>
      <c r="AG92" s="311"/>
      <c r="AH92" s="311"/>
      <c r="AI92" s="311"/>
      <c r="AJ92" s="311"/>
      <c r="AK92" s="311"/>
      <c r="AL92" s="311"/>
      <c r="AM92" s="311"/>
      <c r="AN92" s="311"/>
      <c r="AO92" s="311"/>
      <c r="AP92" s="311"/>
      <c r="AQ92" s="311"/>
      <c r="AR92" s="311"/>
      <c r="AS92" s="311"/>
      <c r="AT92" s="311"/>
      <c r="AU92" s="311"/>
      <c r="AV92" s="311"/>
      <c r="AW92" s="311"/>
      <c r="AX92" s="311"/>
      <c r="AY92" s="311"/>
      <c r="AZ92" s="311"/>
      <c r="BA92" s="311"/>
      <c r="BB92" s="311"/>
      <c r="BC92" s="311"/>
      <c r="BD92" s="311"/>
      <c r="BE92" s="311"/>
      <c r="BF92" s="311"/>
      <c r="BG92" s="311"/>
      <c r="BH92" s="311"/>
      <c r="BI92" s="311"/>
      <c r="BJ92" s="311"/>
      <c r="BK92" s="311"/>
      <c r="BL92" s="311"/>
      <c r="BM92" s="311"/>
      <c r="BN92" s="311"/>
      <c r="BO92" s="311"/>
      <c r="BP92" s="311"/>
      <c r="BQ92" s="311"/>
      <c r="BR92" s="311"/>
      <c r="BS92" s="311"/>
      <c r="BT92" s="311"/>
      <c r="BU92" s="311"/>
      <c r="BV92" s="311"/>
      <c r="BW92" s="311"/>
      <c r="BX92" s="311"/>
      <c r="BY92" s="311"/>
      <c r="BZ92" s="311"/>
      <c r="CA92" s="311"/>
      <c r="CB92" s="311"/>
      <c r="CC92" s="311"/>
      <c r="CD92" s="311"/>
      <c r="CE92" s="311"/>
      <c r="CF92" s="311"/>
      <c r="CG92" s="311"/>
      <c r="CH92" s="311"/>
      <c r="CI92" s="311"/>
      <c r="CJ92" s="311"/>
      <c r="CK92" s="311"/>
      <c r="CL92" s="311"/>
      <c r="CM92" s="311"/>
      <c r="CN92" s="311"/>
      <c r="CO92" s="311"/>
      <c r="CP92" s="311"/>
      <c r="CQ92" s="311"/>
      <c r="CR92" s="311"/>
      <c r="CS92" s="311"/>
      <c r="CT92" s="311"/>
      <c r="CU92" s="311"/>
      <c r="CV92" s="311"/>
      <c r="CW92" s="311"/>
      <c r="CX92" s="311"/>
      <c r="CY92" s="311"/>
      <c r="CZ92" s="311"/>
      <c r="DA92" s="311"/>
      <c r="DB92" s="311"/>
      <c r="DC92" s="311"/>
      <c r="DD92" s="311"/>
      <c r="DE92" s="311"/>
      <c r="DF92" s="311"/>
      <c r="DG92" s="311"/>
      <c r="DH92" s="311"/>
      <c r="DI92" s="311"/>
      <c r="DJ92" s="311"/>
      <c r="DK92" s="311"/>
      <c r="DL92" s="311"/>
      <c r="DM92" s="311"/>
      <c r="DN92" s="311"/>
      <c r="DO92" s="311"/>
      <c r="DP92" s="311"/>
      <c r="DQ92" s="311"/>
      <c r="DR92" s="311"/>
      <c r="DS92" s="311"/>
      <c r="DT92" s="311"/>
      <c r="DU92" s="311"/>
      <c r="DV92" s="311"/>
      <c r="DW92" s="311"/>
      <c r="DX92" s="311"/>
      <c r="DY92" s="311"/>
      <c r="DZ92" s="311"/>
      <c r="EA92" s="311"/>
      <c r="EB92" s="311"/>
      <c r="EC92" s="311"/>
      <c r="ED92" s="311"/>
      <c r="EE92" s="311"/>
      <c r="EF92" s="311"/>
      <c r="EG92" s="311"/>
      <c r="EH92" s="311"/>
      <c r="EI92" s="311"/>
      <c r="EJ92" s="311"/>
      <c r="EK92" s="311"/>
      <c r="EL92" s="311"/>
      <c r="EM92" s="311"/>
      <c r="EN92" s="311"/>
      <c r="EO92" s="311"/>
      <c r="EP92" s="311"/>
      <c r="EQ92" s="311"/>
      <c r="ER92" s="311"/>
      <c r="ES92" s="311"/>
      <c r="ET92" s="311"/>
      <c r="EU92" s="311"/>
      <c r="EV92" s="311"/>
      <c r="EW92" s="311"/>
      <c r="EX92" s="311"/>
      <c r="EY92" s="311"/>
      <c r="EZ92" s="311"/>
      <c r="FA92" s="311"/>
      <c r="FB92" s="311"/>
      <c r="FC92" s="311"/>
      <c r="FD92" s="311"/>
      <c r="FE92" s="311"/>
      <c r="FF92" s="311"/>
      <c r="FG92" s="311"/>
      <c r="FH92" s="311"/>
      <c r="FI92" s="311"/>
      <c r="FJ92" s="311"/>
      <c r="FK92" s="311"/>
      <c r="FL92" s="311"/>
      <c r="FM92" s="311"/>
      <c r="FN92" s="311"/>
      <c r="FO92" s="311"/>
      <c r="FP92" s="311"/>
      <c r="FQ92" s="311"/>
      <c r="FR92" s="311"/>
      <c r="FS92" s="311"/>
    </row>
    <row r="93" spans="2:175" s="360" customFormat="1" ht="9">
      <c r="B93" s="816"/>
      <c r="C93" s="816"/>
      <c r="D93" s="816"/>
      <c r="E93" s="391"/>
      <c r="F93" s="178"/>
      <c r="G93" s="178"/>
      <c r="H93" s="178"/>
      <c r="I93" s="178"/>
      <c r="J93" s="391"/>
      <c r="K93" s="391"/>
      <c r="L93" s="391"/>
      <c r="M93" s="311"/>
      <c r="N93" s="311"/>
      <c r="O93" s="311"/>
      <c r="P93" s="311"/>
      <c r="Q93" s="311"/>
      <c r="R93" s="311"/>
      <c r="S93" s="311"/>
      <c r="T93" s="311"/>
      <c r="U93" s="311"/>
      <c r="V93" s="311"/>
      <c r="W93" s="311"/>
      <c r="X93" s="311"/>
      <c r="Y93" s="311"/>
      <c r="Z93" s="311"/>
      <c r="AA93" s="311"/>
      <c r="AB93" s="311"/>
      <c r="AC93" s="311"/>
      <c r="AD93" s="311"/>
      <c r="AE93" s="311"/>
      <c r="AF93" s="311"/>
      <c r="AG93" s="311"/>
      <c r="AH93" s="311"/>
      <c r="AI93" s="311"/>
      <c r="AJ93" s="311"/>
      <c r="AK93" s="311"/>
      <c r="AL93" s="311"/>
      <c r="AM93" s="311"/>
      <c r="AN93" s="311"/>
      <c r="AO93" s="311"/>
      <c r="AP93" s="311"/>
      <c r="AQ93" s="311"/>
      <c r="AR93" s="311"/>
      <c r="AS93" s="311"/>
      <c r="AT93" s="311"/>
      <c r="AU93" s="311"/>
      <c r="AV93" s="311"/>
      <c r="AW93" s="311"/>
      <c r="AX93" s="311"/>
      <c r="AY93" s="311"/>
      <c r="AZ93" s="311"/>
      <c r="BA93" s="311"/>
      <c r="BB93" s="311"/>
      <c r="BC93" s="311"/>
      <c r="BD93" s="311"/>
      <c r="BE93" s="311"/>
      <c r="BF93" s="311"/>
      <c r="BG93" s="311"/>
      <c r="BH93" s="311"/>
      <c r="BI93" s="311"/>
      <c r="BJ93" s="311"/>
      <c r="BK93" s="311"/>
      <c r="BL93" s="311"/>
      <c r="BM93" s="311"/>
      <c r="BN93" s="311"/>
      <c r="BO93" s="311"/>
      <c r="BP93" s="311"/>
      <c r="BQ93" s="311"/>
      <c r="BR93" s="311"/>
      <c r="BS93" s="311"/>
      <c r="BT93" s="311"/>
      <c r="BU93" s="311"/>
      <c r="BV93" s="311"/>
      <c r="BW93" s="311"/>
      <c r="BX93" s="311"/>
      <c r="BY93" s="311"/>
      <c r="BZ93" s="311"/>
      <c r="CA93" s="311"/>
      <c r="CB93" s="311"/>
      <c r="CC93" s="311"/>
      <c r="CD93" s="311"/>
      <c r="CE93" s="311"/>
      <c r="CF93" s="311"/>
      <c r="CG93" s="311"/>
      <c r="CH93" s="311"/>
      <c r="CI93" s="311"/>
      <c r="CJ93" s="311"/>
      <c r="CK93" s="311"/>
      <c r="CL93" s="311"/>
      <c r="CM93" s="311"/>
      <c r="CN93" s="311"/>
      <c r="CO93" s="311"/>
      <c r="CP93" s="311"/>
      <c r="CQ93" s="311"/>
      <c r="CR93" s="311"/>
      <c r="CS93" s="311"/>
      <c r="CT93" s="311"/>
      <c r="CU93" s="311"/>
      <c r="CV93" s="311"/>
      <c r="CW93" s="311"/>
      <c r="CX93" s="311"/>
      <c r="CY93" s="311"/>
      <c r="CZ93" s="311"/>
      <c r="DA93" s="311"/>
      <c r="DB93" s="311"/>
      <c r="DC93" s="311"/>
      <c r="DD93" s="311"/>
      <c r="DE93" s="311"/>
      <c r="DF93" s="311"/>
      <c r="DG93" s="311"/>
      <c r="DH93" s="311"/>
      <c r="DI93" s="311"/>
      <c r="DJ93" s="311"/>
      <c r="DK93" s="311"/>
      <c r="DL93" s="311"/>
      <c r="DM93" s="311"/>
      <c r="DN93" s="311"/>
      <c r="DO93" s="311"/>
      <c r="DP93" s="311"/>
      <c r="DQ93" s="311"/>
      <c r="DR93" s="311"/>
      <c r="DS93" s="311"/>
      <c r="DT93" s="311"/>
      <c r="DU93" s="311"/>
      <c r="DV93" s="311"/>
      <c r="DW93" s="311"/>
      <c r="DX93" s="311"/>
      <c r="DY93" s="311"/>
      <c r="DZ93" s="311"/>
      <c r="EA93" s="311"/>
      <c r="EB93" s="311"/>
      <c r="EC93" s="311"/>
      <c r="ED93" s="311"/>
      <c r="EE93" s="311"/>
      <c r="EF93" s="311"/>
      <c r="EG93" s="311"/>
      <c r="EH93" s="311"/>
      <c r="EI93" s="311"/>
      <c r="EJ93" s="311"/>
      <c r="EK93" s="311"/>
      <c r="EL93" s="311"/>
      <c r="EM93" s="311"/>
      <c r="EN93" s="311"/>
      <c r="EO93" s="311"/>
      <c r="EP93" s="311"/>
      <c r="EQ93" s="311"/>
      <c r="ER93" s="311"/>
      <c r="ES93" s="311"/>
      <c r="ET93" s="311"/>
      <c r="EU93" s="311"/>
      <c r="EV93" s="311"/>
      <c r="EW93" s="311"/>
      <c r="EX93" s="311"/>
      <c r="EY93" s="311"/>
      <c r="EZ93" s="311"/>
      <c r="FA93" s="311"/>
      <c r="FB93" s="311"/>
      <c r="FC93" s="311"/>
      <c r="FD93" s="311"/>
      <c r="FE93" s="311"/>
      <c r="FF93" s="311"/>
      <c r="FG93" s="311"/>
      <c r="FH93" s="311"/>
      <c r="FI93" s="311"/>
      <c r="FJ93" s="311"/>
      <c r="FK93" s="311"/>
      <c r="FL93" s="311"/>
      <c r="FM93" s="311"/>
      <c r="FN93" s="311"/>
      <c r="FO93" s="311"/>
      <c r="FP93" s="311"/>
      <c r="FQ93" s="311"/>
      <c r="FR93" s="311"/>
      <c r="FS93" s="311"/>
    </row>
    <row r="94" spans="2:175" s="360" customFormat="1" ht="9">
      <c r="B94" s="816"/>
      <c r="C94" s="816"/>
      <c r="D94" s="816"/>
      <c r="E94" s="391"/>
      <c r="F94" s="178"/>
      <c r="G94" s="178"/>
      <c r="H94" s="178"/>
      <c r="I94" s="178"/>
      <c r="J94" s="391"/>
      <c r="K94" s="391"/>
      <c r="L94" s="391"/>
      <c r="M94" s="311"/>
      <c r="N94" s="311"/>
      <c r="O94" s="311"/>
      <c r="P94" s="311"/>
      <c r="Q94" s="311"/>
      <c r="R94" s="311"/>
      <c r="S94" s="311"/>
      <c r="T94" s="311"/>
      <c r="U94" s="311"/>
      <c r="V94" s="311"/>
      <c r="W94" s="311"/>
      <c r="X94" s="311"/>
      <c r="Y94" s="311"/>
      <c r="Z94" s="311"/>
      <c r="AA94" s="311"/>
      <c r="AB94" s="311"/>
      <c r="AC94" s="311"/>
      <c r="AD94" s="311"/>
      <c r="AE94" s="311"/>
      <c r="AF94" s="311"/>
      <c r="AG94" s="311"/>
      <c r="AH94" s="311"/>
      <c r="AI94" s="311"/>
      <c r="AJ94" s="311"/>
      <c r="AK94" s="311"/>
      <c r="AL94" s="311"/>
      <c r="AM94" s="311"/>
      <c r="AN94" s="311"/>
      <c r="AO94" s="311"/>
      <c r="AP94" s="311"/>
      <c r="AQ94" s="311"/>
      <c r="AR94" s="311"/>
      <c r="AS94" s="311"/>
      <c r="AT94" s="311"/>
      <c r="AU94" s="311"/>
      <c r="AV94" s="311"/>
      <c r="AW94" s="311"/>
      <c r="AX94" s="311"/>
      <c r="AY94" s="311"/>
      <c r="AZ94" s="311"/>
      <c r="BA94" s="311"/>
      <c r="BB94" s="311"/>
      <c r="BC94" s="311"/>
      <c r="BD94" s="311"/>
      <c r="BE94" s="311"/>
      <c r="BF94" s="311"/>
      <c r="BG94" s="311"/>
      <c r="BH94" s="311"/>
      <c r="BI94" s="311"/>
      <c r="BJ94" s="311"/>
      <c r="BK94" s="311"/>
      <c r="BL94" s="311"/>
      <c r="BM94" s="311"/>
      <c r="BN94" s="311"/>
      <c r="BO94" s="311"/>
      <c r="BP94" s="311"/>
      <c r="BQ94" s="311"/>
      <c r="BR94" s="311"/>
      <c r="BS94" s="311"/>
      <c r="BT94" s="311"/>
      <c r="BU94" s="311"/>
      <c r="BV94" s="311"/>
      <c r="BW94" s="311"/>
      <c r="BX94" s="311"/>
      <c r="BY94" s="311"/>
      <c r="BZ94" s="311"/>
      <c r="CA94" s="311"/>
      <c r="CB94" s="311"/>
      <c r="CC94" s="311"/>
      <c r="CD94" s="311"/>
      <c r="CE94" s="311"/>
      <c r="CF94" s="311"/>
      <c r="CG94" s="311"/>
      <c r="CH94" s="311"/>
      <c r="CI94" s="311"/>
      <c r="CJ94" s="311"/>
      <c r="CK94" s="311"/>
      <c r="CL94" s="311"/>
      <c r="CM94" s="311"/>
      <c r="CN94" s="311"/>
      <c r="CO94" s="311"/>
      <c r="CP94" s="311"/>
      <c r="CQ94" s="311"/>
      <c r="CR94" s="311"/>
      <c r="CS94" s="311"/>
      <c r="CT94" s="311"/>
      <c r="CU94" s="311"/>
      <c r="CV94" s="311"/>
      <c r="CW94" s="311"/>
      <c r="CX94" s="311"/>
      <c r="CY94" s="311"/>
      <c r="CZ94" s="311"/>
      <c r="DA94" s="311"/>
      <c r="DB94" s="311"/>
      <c r="DC94" s="311"/>
      <c r="DD94" s="311"/>
      <c r="DE94" s="311"/>
      <c r="DF94" s="311"/>
      <c r="DG94" s="311"/>
      <c r="DH94" s="311"/>
      <c r="DI94" s="311"/>
      <c r="DJ94" s="311"/>
      <c r="DK94" s="311"/>
      <c r="DL94" s="311"/>
      <c r="DM94" s="311"/>
      <c r="DN94" s="311"/>
      <c r="DO94" s="311"/>
      <c r="DP94" s="311"/>
      <c r="DQ94" s="311"/>
      <c r="DR94" s="311"/>
      <c r="DS94" s="311"/>
      <c r="DT94" s="311"/>
      <c r="DU94" s="311"/>
      <c r="DV94" s="311"/>
      <c r="DW94" s="311"/>
      <c r="DX94" s="311"/>
      <c r="DY94" s="311"/>
      <c r="DZ94" s="311"/>
      <c r="EA94" s="311"/>
      <c r="EB94" s="311"/>
      <c r="EC94" s="311"/>
      <c r="ED94" s="311"/>
      <c r="EE94" s="311"/>
      <c r="EF94" s="311"/>
      <c r="EG94" s="311"/>
      <c r="EH94" s="311"/>
      <c r="EI94" s="311"/>
      <c r="EJ94" s="311"/>
      <c r="EK94" s="311"/>
      <c r="EL94" s="311"/>
      <c r="EM94" s="311"/>
      <c r="EN94" s="311"/>
      <c r="EO94" s="311"/>
      <c r="EP94" s="311"/>
      <c r="EQ94" s="311"/>
      <c r="ER94" s="311"/>
      <c r="ES94" s="311"/>
      <c r="ET94" s="311"/>
      <c r="EU94" s="311"/>
      <c r="EV94" s="311"/>
      <c r="EW94" s="311"/>
      <c r="EX94" s="311"/>
      <c r="EY94" s="311"/>
      <c r="EZ94" s="311"/>
      <c r="FA94" s="311"/>
      <c r="FB94" s="311"/>
      <c r="FC94" s="311"/>
      <c r="FD94" s="311"/>
      <c r="FE94" s="311"/>
      <c r="FF94" s="311"/>
      <c r="FG94" s="311"/>
      <c r="FH94" s="311"/>
      <c r="FI94" s="311"/>
      <c r="FJ94" s="311"/>
      <c r="FK94" s="311"/>
      <c r="FL94" s="311"/>
      <c r="FM94" s="311"/>
      <c r="FN94" s="311"/>
      <c r="FO94" s="311"/>
      <c r="FP94" s="311"/>
      <c r="FQ94" s="311"/>
      <c r="FR94" s="311"/>
      <c r="FS94" s="311"/>
    </row>
    <row r="95" spans="2:175" s="360" customFormat="1" ht="9">
      <c r="B95" s="816"/>
      <c r="C95" s="816"/>
      <c r="D95" s="816"/>
      <c r="E95" s="391"/>
      <c r="F95" s="178"/>
      <c r="G95" s="178"/>
      <c r="H95" s="178"/>
      <c r="I95" s="178"/>
      <c r="J95" s="391"/>
      <c r="K95" s="391"/>
      <c r="L95" s="391"/>
      <c r="M95" s="311"/>
      <c r="N95" s="311"/>
      <c r="O95" s="311"/>
      <c r="P95" s="311"/>
      <c r="Q95" s="311"/>
      <c r="R95" s="311"/>
      <c r="S95" s="311"/>
      <c r="T95" s="311"/>
      <c r="U95" s="311"/>
      <c r="V95" s="311"/>
      <c r="W95" s="311"/>
      <c r="X95" s="311"/>
      <c r="Y95" s="311"/>
      <c r="Z95" s="311"/>
      <c r="AA95" s="311"/>
      <c r="AB95" s="311"/>
      <c r="AC95" s="311"/>
      <c r="AD95" s="311"/>
      <c r="AE95" s="311"/>
      <c r="AF95" s="311"/>
      <c r="AG95" s="311"/>
      <c r="AH95" s="311"/>
      <c r="AI95" s="311"/>
      <c r="AJ95" s="311"/>
      <c r="AK95" s="311"/>
      <c r="AL95" s="311"/>
      <c r="AM95" s="311"/>
      <c r="AN95" s="311"/>
      <c r="AO95" s="311"/>
      <c r="AP95" s="311"/>
      <c r="AQ95" s="311"/>
      <c r="AR95" s="311"/>
      <c r="AS95" s="311"/>
      <c r="AT95" s="311"/>
      <c r="AU95" s="311"/>
      <c r="AV95" s="311"/>
      <c r="AW95" s="311"/>
      <c r="AX95" s="311"/>
      <c r="AY95" s="311"/>
      <c r="AZ95" s="311"/>
      <c r="BA95" s="311"/>
      <c r="BB95" s="311"/>
      <c r="BC95" s="311"/>
      <c r="BD95" s="311"/>
      <c r="BE95" s="311"/>
      <c r="BF95" s="311"/>
      <c r="BG95" s="311"/>
      <c r="BH95" s="311"/>
      <c r="BI95" s="311"/>
      <c r="BJ95" s="311"/>
      <c r="BK95" s="311"/>
      <c r="BL95" s="311"/>
      <c r="BM95" s="311"/>
      <c r="BN95" s="311"/>
      <c r="BO95" s="311"/>
      <c r="BP95" s="311"/>
      <c r="BQ95" s="311"/>
      <c r="BR95" s="311"/>
      <c r="BS95" s="311"/>
      <c r="BT95" s="311"/>
      <c r="BU95" s="311"/>
      <c r="BV95" s="311"/>
      <c r="BW95" s="311"/>
      <c r="BX95" s="311"/>
      <c r="BY95" s="311"/>
      <c r="BZ95" s="311"/>
      <c r="CA95" s="311"/>
      <c r="CB95" s="311"/>
      <c r="CC95" s="311"/>
      <c r="CD95" s="311"/>
      <c r="CE95" s="311"/>
      <c r="CF95" s="311"/>
      <c r="CG95" s="311"/>
      <c r="CH95" s="311"/>
      <c r="CI95" s="311"/>
      <c r="CJ95" s="311"/>
      <c r="CK95" s="311"/>
      <c r="CL95" s="311"/>
      <c r="CM95" s="311"/>
      <c r="CN95" s="311"/>
      <c r="CO95" s="311"/>
      <c r="CP95" s="311"/>
      <c r="CQ95" s="311"/>
      <c r="CR95" s="311"/>
      <c r="CS95" s="311"/>
      <c r="CT95" s="311"/>
      <c r="CU95" s="311"/>
      <c r="CV95" s="311"/>
      <c r="CW95" s="311"/>
      <c r="CX95" s="311"/>
      <c r="CY95" s="311"/>
      <c r="CZ95" s="311"/>
      <c r="DA95" s="311"/>
      <c r="DB95" s="311"/>
      <c r="DC95" s="311"/>
      <c r="DD95" s="311"/>
      <c r="DE95" s="311"/>
      <c r="DF95" s="311"/>
      <c r="DG95" s="311"/>
      <c r="DH95" s="311"/>
      <c r="DI95" s="311"/>
      <c r="DJ95" s="311"/>
      <c r="DK95" s="311"/>
      <c r="DL95" s="311"/>
      <c r="DM95" s="311"/>
      <c r="DN95" s="311"/>
      <c r="DO95" s="311"/>
      <c r="DP95" s="311"/>
      <c r="DQ95" s="311"/>
      <c r="DR95" s="311"/>
      <c r="DS95" s="311"/>
      <c r="DT95" s="311"/>
      <c r="DU95" s="311"/>
      <c r="DV95" s="311"/>
      <c r="DW95" s="311"/>
      <c r="DX95" s="311"/>
      <c r="DY95" s="311"/>
      <c r="DZ95" s="311"/>
      <c r="EA95" s="311"/>
      <c r="EB95" s="311"/>
      <c r="EC95" s="311"/>
      <c r="ED95" s="311"/>
      <c r="EE95" s="311"/>
      <c r="EF95" s="311"/>
      <c r="EG95" s="311"/>
      <c r="EH95" s="311"/>
      <c r="EI95" s="311"/>
      <c r="EJ95" s="311"/>
      <c r="EK95" s="311"/>
      <c r="EL95" s="311"/>
      <c r="EM95" s="311"/>
      <c r="EN95" s="311"/>
      <c r="EO95" s="311"/>
      <c r="EP95" s="311"/>
      <c r="EQ95" s="311"/>
      <c r="ER95" s="311"/>
      <c r="ES95" s="311"/>
      <c r="ET95" s="311"/>
      <c r="EU95" s="311"/>
      <c r="EV95" s="311"/>
      <c r="EW95" s="311"/>
      <c r="EX95" s="311"/>
      <c r="EY95" s="311"/>
      <c r="EZ95" s="311"/>
      <c r="FA95" s="311"/>
      <c r="FB95" s="311"/>
      <c r="FC95" s="311"/>
      <c r="FD95" s="311"/>
      <c r="FE95" s="311"/>
      <c r="FF95" s="311"/>
      <c r="FG95" s="311"/>
      <c r="FH95" s="311"/>
      <c r="FI95" s="311"/>
      <c r="FJ95" s="311"/>
      <c r="FK95" s="311"/>
      <c r="FL95" s="311"/>
      <c r="FM95" s="311"/>
      <c r="FN95" s="311"/>
      <c r="FO95" s="311"/>
      <c r="FP95" s="311"/>
      <c r="FQ95" s="311"/>
      <c r="FR95" s="311"/>
      <c r="FS95" s="311"/>
    </row>
    <row r="96" spans="2:175" s="360" customFormat="1" ht="9">
      <c r="B96" s="816"/>
      <c r="C96" s="816"/>
      <c r="D96" s="816"/>
      <c r="E96" s="391"/>
      <c r="F96" s="178"/>
      <c r="G96" s="178"/>
      <c r="H96" s="178"/>
      <c r="I96" s="178"/>
      <c r="J96" s="391"/>
      <c r="K96" s="391"/>
      <c r="L96" s="391"/>
      <c r="M96" s="311"/>
      <c r="N96" s="311"/>
      <c r="O96" s="311"/>
      <c r="P96" s="311"/>
      <c r="Q96" s="311"/>
      <c r="R96" s="311"/>
      <c r="S96" s="311"/>
      <c r="T96" s="311"/>
      <c r="U96" s="311"/>
      <c r="V96" s="311"/>
      <c r="W96" s="311"/>
      <c r="X96" s="311"/>
      <c r="Y96" s="311"/>
      <c r="Z96" s="311"/>
      <c r="AA96" s="311"/>
      <c r="AB96" s="311"/>
      <c r="AC96" s="311"/>
      <c r="AD96" s="311"/>
      <c r="AE96" s="311"/>
      <c r="AF96" s="311"/>
      <c r="AG96" s="311"/>
      <c r="AH96" s="311"/>
      <c r="AI96" s="311"/>
      <c r="AJ96" s="311"/>
      <c r="AK96" s="311"/>
      <c r="AL96" s="311"/>
      <c r="AM96" s="311"/>
      <c r="AN96" s="311"/>
      <c r="AO96" s="311"/>
      <c r="AP96" s="311"/>
      <c r="AQ96" s="311"/>
      <c r="AR96" s="311"/>
      <c r="AS96" s="311"/>
      <c r="AT96" s="311"/>
      <c r="AU96" s="311"/>
      <c r="AV96" s="311"/>
      <c r="AW96" s="311"/>
      <c r="AX96" s="311"/>
      <c r="AY96" s="311"/>
      <c r="AZ96" s="311"/>
      <c r="BA96" s="311"/>
      <c r="BB96" s="311"/>
      <c r="BC96" s="311"/>
      <c r="BD96" s="311"/>
      <c r="BE96" s="311"/>
      <c r="BF96" s="311"/>
      <c r="BG96" s="311"/>
      <c r="BH96" s="311"/>
      <c r="BI96" s="311"/>
      <c r="BJ96" s="311"/>
      <c r="BK96" s="311"/>
      <c r="BL96" s="311"/>
      <c r="BM96" s="311"/>
      <c r="BN96" s="311"/>
      <c r="BO96" s="311"/>
      <c r="BP96" s="311"/>
      <c r="BQ96" s="311"/>
      <c r="BR96" s="311"/>
      <c r="BS96" s="311"/>
      <c r="BT96" s="311"/>
      <c r="BU96" s="311"/>
      <c r="BV96" s="311"/>
      <c r="BW96" s="311"/>
      <c r="BX96" s="311"/>
      <c r="BY96" s="311"/>
      <c r="BZ96" s="311"/>
      <c r="CA96" s="311"/>
      <c r="CB96" s="311"/>
      <c r="CC96" s="311"/>
      <c r="CD96" s="311"/>
      <c r="CE96" s="311"/>
      <c r="CF96" s="311"/>
      <c r="CG96" s="311"/>
      <c r="CH96" s="311"/>
      <c r="CI96" s="311"/>
      <c r="CJ96" s="311"/>
      <c r="CK96" s="311"/>
      <c r="CL96" s="311"/>
      <c r="CM96" s="311"/>
      <c r="CN96" s="311"/>
      <c r="CO96" s="311"/>
      <c r="CP96" s="311"/>
      <c r="CQ96" s="311"/>
      <c r="CR96" s="311"/>
      <c r="CS96" s="311"/>
      <c r="CT96" s="311"/>
      <c r="CU96" s="311"/>
      <c r="CV96" s="311"/>
      <c r="CW96" s="311"/>
      <c r="CX96" s="311"/>
      <c r="CY96" s="311"/>
      <c r="CZ96" s="311"/>
      <c r="DA96" s="311"/>
      <c r="DB96" s="311"/>
      <c r="DC96" s="311"/>
      <c r="DD96" s="311"/>
      <c r="DE96" s="311"/>
      <c r="DF96" s="311"/>
      <c r="DG96" s="311"/>
      <c r="DH96" s="311"/>
      <c r="DI96" s="311"/>
      <c r="DJ96" s="311"/>
      <c r="DK96" s="311"/>
      <c r="DL96" s="311"/>
      <c r="DM96" s="311"/>
      <c r="DN96" s="311"/>
      <c r="DO96" s="311"/>
      <c r="DP96" s="311"/>
      <c r="DQ96" s="311"/>
      <c r="DR96" s="311"/>
      <c r="DS96" s="311"/>
      <c r="DT96" s="311"/>
      <c r="DU96" s="311"/>
      <c r="DV96" s="311"/>
      <c r="DW96" s="311"/>
      <c r="DX96" s="311"/>
      <c r="DY96" s="311"/>
      <c r="DZ96" s="311"/>
      <c r="EA96" s="311"/>
      <c r="EB96" s="311"/>
      <c r="EC96" s="311"/>
      <c r="ED96" s="311"/>
      <c r="EE96" s="311"/>
      <c r="EF96" s="311"/>
      <c r="EG96" s="311"/>
      <c r="EH96" s="311"/>
      <c r="EI96" s="311"/>
      <c r="EJ96" s="311"/>
      <c r="EK96" s="311"/>
      <c r="EL96" s="311"/>
      <c r="EM96" s="311"/>
      <c r="EN96" s="311"/>
      <c r="EO96" s="311"/>
      <c r="EP96" s="311"/>
      <c r="EQ96" s="311"/>
      <c r="ER96" s="311"/>
      <c r="ES96" s="311"/>
      <c r="ET96" s="311"/>
      <c r="EU96" s="311"/>
      <c r="EV96" s="311"/>
      <c r="EW96" s="311"/>
      <c r="EX96" s="311"/>
      <c r="EY96" s="311"/>
      <c r="EZ96" s="311"/>
      <c r="FA96" s="311"/>
      <c r="FB96" s="311"/>
      <c r="FC96" s="311"/>
      <c r="FD96" s="311"/>
      <c r="FE96" s="311"/>
      <c r="FF96" s="311"/>
      <c r="FG96" s="311"/>
      <c r="FH96" s="311"/>
      <c r="FI96" s="311"/>
      <c r="FJ96" s="311"/>
      <c r="FK96" s="311"/>
      <c r="FL96" s="311"/>
      <c r="FM96" s="311"/>
      <c r="FN96" s="311"/>
      <c r="FO96" s="311"/>
      <c r="FP96" s="311"/>
      <c r="FQ96" s="311"/>
      <c r="FR96" s="311"/>
      <c r="FS96" s="311"/>
    </row>
    <row r="97" spans="2:175" s="360" customFormat="1" ht="9">
      <c r="B97" s="816"/>
      <c r="C97" s="816"/>
      <c r="D97" s="816"/>
      <c r="E97" s="391"/>
      <c r="F97" s="178"/>
      <c r="G97" s="178"/>
      <c r="H97" s="178"/>
      <c r="I97" s="178"/>
      <c r="J97" s="391"/>
      <c r="K97" s="391"/>
      <c r="L97" s="391"/>
      <c r="M97" s="311"/>
      <c r="N97" s="311"/>
      <c r="O97" s="311"/>
      <c r="P97" s="311"/>
      <c r="Q97" s="311"/>
      <c r="R97" s="311"/>
      <c r="S97" s="311"/>
      <c r="T97" s="311"/>
      <c r="U97" s="311"/>
      <c r="V97" s="311"/>
      <c r="W97" s="311"/>
      <c r="X97" s="311"/>
      <c r="Y97" s="311"/>
      <c r="Z97" s="311"/>
      <c r="AA97" s="311"/>
      <c r="AB97" s="311"/>
      <c r="AC97" s="311"/>
      <c r="AD97" s="311"/>
      <c r="AE97" s="311"/>
      <c r="AF97" s="311"/>
      <c r="AG97" s="311"/>
      <c r="AH97" s="311"/>
      <c r="AI97" s="311"/>
      <c r="AJ97" s="311"/>
      <c r="AK97" s="311"/>
      <c r="AL97" s="311"/>
      <c r="AM97" s="311"/>
      <c r="AN97" s="311"/>
      <c r="AO97" s="311"/>
      <c r="AP97" s="311"/>
      <c r="AQ97" s="311"/>
      <c r="AR97" s="311"/>
      <c r="AS97" s="311"/>
      <c r="AT97" s="311"/>
      <c r="AU97" s="311"/>
      <c r="AV97" s="311"/>
      <c r="AW97" s="311"/>
      <c r="AX97" s="311"/>
      <c r="AY97" s="311"/>
      <c r="AZ97" s="311"/>
      <c r="BA97" s="311"/>
      <c r="BB97" s="311"/>
      <c r="BC97" s="311"/>
      <c r="BD97" s="311"/>
      <c r="BE97" s="311"/>
      <c r="BF97" s="311"/>
      <c r="BG97" s="311"/>
      <c r="BH97" s="311"/>
      <c r="BI97" s="311"/>
      <c r="BJ97" s="311"/>
      <c r="BK97" s="311"/>
      <c r="BL97" s="311"/>
      <c r="BM97" s="311"/>
      <c r="BN97" s="311"/>
      <c r="BO97" s="311"/>
      <c r="BP97" s="311"/>
      <c r="BQ97" s="311"/>
      <c r="BR97" s="311"/>
      <c r="BS97" s="311"/>
      <c r="BT97" s="311"/>
      <c r="BU97" s="311"/>
      <c r="BV97" s="311"/>
      <c r="BW97" s="311"/>
      <c r="BX97" s="311"/>
      <c r="BY97" s="311"/>
      <c r="BZ97" s="311"/>
      <c r="CA97" s="311"/>
      <c r="CB97" s="311"/>
      <c r="CC97" s="311"/>
      <c r="CD97" s="311"/>
      <c r="CE97" s="311"/>
      <c r="CF97" s="311"/>
      <c r="CG97" s="311"/>
      <c r="CH97" s="311"/>
      <c r="CI97" s="311"/>
      <c r="CJ97" s="311"/>
      <c r="CK97" s="311"/>
      <c r="CL97" s="311"/>
      <c r="CM97" s="311"/>
      <c r="CN97" s="311"/>
      <c r="CO97" s="311"/>
      <c r="CP97" s="311"/>
      <c r="CQ97" s="311"/>
      <c r="CR97" s="311"/>
      <c r="CS97" s="311"/>
      <c r="CT97" s="311"/>
      <c r="CU97" s="311"/>
      <c r="CV97" s="311"/>
      <c r="CW97" s="311"/>
      <c r="CX97" s="311"/>
      <c r="CY97" s="311"/>
      <c r="CZ97" s="311"/>
      <c r="DA97" s="311"/>
      <c r="DB97" s="311"/>
      <c r="DC97" s="311"/>
      <c r="DD97" s="311"/>
      <c r="DE97" s="311"/>
      <c r="DF97" s="311"/>
      <c r="DG97" s="311"/>
      <c r="DH97" s="311"/>
      <c r="DI97" s="311"/>
      <c r="DJ97" s="311"/>
      <c r="DK97" s="311"/>
      <c r="DL97" s="311"/>
      <c r="DM97" s="311"/>
      <c r="DN97" s="311"/>
      <c r="DO97" s="311"/>
      <c r="DP97" s="311"/>
      <c r="DQ97" s="311"/>
      <c r="DR97" s="311"/>
      <c r="DS97" s="311"/>
      <c r="DT97" s="311"/>
      <c r="DU97" s="311"/>
      <c r="DV97" s="311"/>
      <c r="DW97" s="311"/>
      <c r="DX97" s="311"/>
      <c r="DY97" s="311"/>
      <c r="DZ97" s="311"/>
      <c r="EA97" s="311"/>
      <c r="EB97" s="311"/>
      <c r="EC97" s="311"/>
      <c r="ED97" s="311"/>
      <c r="EE97" s="311"/>
      <c r="EF97" s="311"/>
      <c r="EG97" s="311"/>
      <c r="EH97" s="311"/>
      <c r="EI97" s="311"/>
      <c r="EJ97" s="311"/>
      <c r="EK97" s="311"/>
      <c r="EL97" s="311"/>
      <c r="EM97" s="311"/>
      <c r="EN97" s="311"/>
      <c r="EO97" s="311"/>
      <c r="EP97" s="311"/>
      <c r="EQ97" s="311"/>
      <c r="ER97" s="311"/>
      <c r="ES97" s="311"/>
      <c r="ET97" s="311"/>
      <c r="EU97" s="311"/>
      <c r="EV97" s="311"/>
      <c r="EW97" s="311"/>
      <c r="EX97" s="311"/>
      <c r="EY97" s="311"/>
      <c r="EZ97" s="311"/>
      <c r="FA97" s="311"/>
      <c r="FB97" s="311"/>
      <c r="FC97" s="311"/>
      <c r="FD97" s="311"/>
      <c r="FE97" s="311"/>
      <c r="FF97" s="311"/>
      <c r="FG97" s="311"/>
      <c r="FH97" s="311"/>
      <c r="FI97" s="311"/>
      <c r="FJ97" s="311"/>
      <c r="FK97" s="311"/>
      <c r="FL97" s="311"/>
      <c r="FM97" s="311"/>
      <c r="FN97" s="311"/>
      <c r="FO97" s="311"/>
      <c r="FP97" s="311"/>
      <c r="FQ97" s="311"/>
      <c r="FR97" s="311"/>
      <c r="FS97" s="311"/>
    </row>
    <row r="98" spans="2:175" s="360" customFormat="1" ht="9">
      <c r="B98" s="816"/>
      <c r="C98" s="816"/>
      <c r="D98" s="816"/>
      <c r="E98" s="391"/>
      <c r="F98" s="178"/>
      <c r="G98" s="178"/>
      <c r="H98" s="178"/>
      <c r="I98" s="178"/>
      <c r="J98" s="391"/>
      <c r="K98" s="391"/>
      <c r="L98" s="391"/>
      <c r="M98" s="311"/>
      <c r="N98" s="311"/>
      <c r="O98" s="311"/>
      <c r="P98" s="311"/>
      <c r="Q98" s="311"/>
      <c r="R98" s="311"/>
      <c r="S98" s="311"/>
      <c r="T98" s="311"/>
      <c r="U98" s="311"/>
      <c r="V98" s="311"/>
      <c r="W98" s="311"/>
      <c r="X98" s="311"/>
      <c r="Y98" s="311"/>
      <c r="Z98" s="311"/>
      <c r="AA98" s="311"/>
      <c r="AB98" s="311"/>
      <c r="AC98" s="311"/>
      <c r="AD98" s="311"/>
      <c r="AE98" s="311"/>
      <c r="AF98" s="311"/>
      <c r="AG98" s="311"/>
      <c r="AH98" s="311"/>
      <c r="AI98" s="311"/>
      <c r="AJ98" s="311"/>
      <c r="AK98" s="311"/>
      <c r="AL98" s="311"/>
      <c r="AM98" s="311"/>
      <c r="AN98" s="311"/>
      <c r="AO98" s="311"/>
      <c r="AP98" s="311"/>
      <c r="AQ98" s="311"/>
      <c r="AR98" s="311"/>
      <c r="AS98" s="311"/>
      <c r="AT98" s="311"/>
      <c r="AU98" s="311"/>
      <c r="AV98" s="311"/>
      <c r="AW98" s="311"/>
      <c r="AX98" s="311"/>
      <c r="AY98" s="311"/>
      <c r="AZ98" s="311"/>
      <c r="BA98" s="311"/>
      <c r="BB98" s="311"/>
      <c r="BC98" s="311"/>
      <c r="BD98" s="311"/>
      <c r="BE98" s="311"/>
      <c r="BF98" s="311"/>
      <c r="BG98" s="311"/>
      <c r="BH98" s="311"/>
      <c r="BI98" s="311"/>
      <c r="BJ98" s="311"/>
      <c r="BK98" s="311"/>
      <c r="BL98" s="311"/>
      <c r="BM98" s="311"/>
      <c r="BN98" s="311"/>
      <c r="BO98" s="311"/>
      <c r="BP98" s="311"/>
      <c r="BQ98" s="311"/>
      <c r="BR98" s="311"/>
      <c r="BS98" s="311"/>
      <c r="BT98" s="311"/>
      <c r="BU98" s="311"/>
      <c r="BV98" s="311"/>
      <c r="BW98" s="311"/>
      <c r="BX98" s="311"/>
      <c r="BY98" s="311"/>
      <c r="BZ98" s="311"/>
      <c r="CA98" s="311"/>
      <c r="CB98" s="311"/>
      <c r="CC98" s="311"/>
      <c r="CD98" s="311"/>
      <c r="CE98" s="311"/>
      <c r="CF98" s="311"/>
      <c r="CG98" s="311"/>
      <c r="CH98" s="311"/>
      <c r="CI98" s="311"/>
      <c r="CJ98" s="311"/>
      <c r="CK98" s="311"/>
      <c r="CL98" s="311"/>
      <c r="CM98" s="311"/>
      <c r="CN98" s="311"/>
      <c r="CO98" s="311"/>
      <c r="CP98" s="311"/>
      <c r="CQ98" s="311"/>
      <c r="CR98" s="311"/>
      <c r="CS98" s="311"/>
      <c r="CT98" s="311"/>
      <c r="CU98" s="311"/>
      <c r="CV98" s="311"/>
      <c r="CW98" s="311"/>
      <c r="CX98" s="311"/>
      <c r="CY98" s="311"/>
      <c r="CZ98" s="311"/>
      <c r="DA98" s="311"/>
      <c r="DB98" s="311"/>
      <c r="DC98" s="311"/>
      <c r="DD98" s="311"/>
      <c r="DE98" s="311"/>
      <c r="DF98" s="311"/>
      <c r="DG98" s="311"/>
      <c r="DH98" s="311"/>
      <c r="DI98" s="311"/>
      <c r="DJ98" s="311"/>
      <c r="DK98" s="311"/>
      <c r="DL98" s="311"/>
      <c r="DM98" s="311"/>
      <c r="DN98" s="311"/>
      <c r="DO98" s="311"/>
      <c r="DP98" s="311"/>
      <c r="DQ98" s="311"/>
      <c r="DR98" s="311"/>
      <c r="DS98" s="311"/>
      <c r="DT98" s="311"/>
      <c r="DU98" s="311"/>
      <c r="DV98" s="311"/>
      <c r="DW98" s="311"/>
      <c r="DX98" s="311"/>
      <c r="DY98" s="311"/>
      <c r="DZ98" s="311"/>
      <c r="EA98" s="311"/>
      <c r="EB98" s="311"/>
      <c r="EC98" s="311"/>
      <c r="ED98" s="311"/>
      <c r="EE98" s="311"/>
      <c r="EF98" s="311"/>
      <c r="EG98" s="311"/>
      <c r="EH98" s="311"/>
      <c r="EI98" s="311"/>
      <c r="EJ98" s="311"/>
      <c r="EK98" s="311"/>
      <c r="EL98" s="311"/>
      <c r="EM98" s="311"/>
      <c r="EN98" s="311"/>
      <c r="EO98" s="311"/>
      <c r="EP98" s="311"/>
      <c r="EQ98" s="311"/>
      <c r="ER98" s="311"/>
      <c r="ES98" s="311"/>
      <c r="ET98" s="311"/>
      <c r="EU98" s="311"/>
      <c r="EV98" s="311"/>
      <c r="EW98" s="311"/>
      <c r="EX98" s="311"/>
      <c r="EY98" s="311"/>
      <c r="EZ98" s="311"/>
      <c r="FA98" s="311"/>
      <c r="FB98" s="311"/>
      <c r="FC98" s="311"/>
      <c r="FD98" s="311"/>
      <c r="FE98" s="311"/>
      <c r="FF98" s="311"/>
      <c r="FG98" s="311"/>
      <c r="FH98" s="311"/>
      <c r="FI98" s="311"/>
      <c r="FJ98" s="311"/>
      <c r="FK98" s="311"/>
      <c r="FL98" s="311"/>
      <c r="FM98" s="311"/>
      <c r="FN98" s="311"/>
      <c r="FO98" s="311"/>
      <c r="FP98" s="311"/>
      <c r="FQ98" s="311"/>
      <c r="FR98" s="311"/>
      <c r="FS98" s="311"/>
    </row>
    <row r="99" spans="2:175" s="360" customFormat="1" ht="9">
      <c r="B99" s="816"/>
      <c r="C99" s="816"/>
      <c r="D99" s="816"/>
      <c r="E99" s="391"/>
      <c r="F99" s="178"/>
      <c r="G99" s="178"/>
      <c r="H99" s="178"/>
      <c r="I99" s="178"/>
      <c r="J99" s="391"/>
      <c r="K99" s="391"/>
      <c r="L99" s="391"/>
      <c r="M99" s="311"/>
      <c r="N99" s="311"/>
      <c r="O99" s="311"/>
      <c r="P99" s="311"/>
      <c r="Q99" s="311"/>
      <c r="R99" s="311"/>
      <c r="S99" s="311"/>
      <c r="T99" s="311"/>
      <c r="U99" s="311"/>
      <c r="V99" s="311"/>
      <c r="W99" s="311"/>
      <c r="X99" s="311"/>
      <c r="Y99" s="311"/>
      <c r="Z99" s="311"/>
      <c r="AA99" s="311"/>
      <c r="AB99" s="311"/>
      <c r="AC99" s="311"/>
      <c r="AD99" s="311"/>
      <c r="AE99" s="311"/>
      <c r="AF99" s="311"/>
      <c r="AG99" s="311"/>
      <c r="AH99" s="311"/>
      <c r="AI99" s="311"/>
      <c r="AJ99" s="311"/>
      <c r="AK99" s="311"/>
      <c r="AL99" s="311"/>
      <c r="AM99" s="311"/>
      <c r="AN99" s="311"/>
      <c r="AO99" s="311"/>
      <c r="AP99" s="311"/>
      <c r="AQ99" s="311"/>
      <c r="AR99" s="311"/>
      <c r="AS99" s="311"/>
      <c r="AT99" s="311"/>
      <c r="AU99" s="311"/>
      <c r="AV99" s="311"/>
      <c r="AW99" s="311"/>
      <c r="AX99" s="311"/>
      <c r="AY99" s="311"/>
      <c r="AZ99" s="311"/>
      <c r="BA99" s="311"/>
      <c r="BB99" s="311"/>
      <c r="BC99" s="311"/>
      <c r="BD99" s="311"/>
      <c r="BE99" s="311"/>
      <c r="BF99" s="311"/>
      <c r="BG99" s="311"/>
      <c r="BH99" s="311"/>
      <c r="BI99" s="311"/>
      <c r="BJ99" s="311"/>
      <c r="BK99" s="311"/>
      <c r="BL99" s="311"/>
      <c r="BM99" s="311"/>
      <c r="BN99" s="311"/>
      <c r="BO99" s="311"/>
      <c r="BP99" s="311"/>
      <c r="BQ99" s="311"/>
      <c r="BR99" s="311"/>
      <c r="BS99" s="311"/>
      <c r="BT99" s="311"/>
      <c r="BU99" s="311"/>
      <c r="BV99" s="311"/>
      <c r="BW99" s="311"/>
      <c r="BX99" s="311"/>
      <c r="BY99" s="311"/>
      <c r="BZ99" s="311"/>
      <c r="CA99" s="311"/>
      <c r="CB99" s="311"/>
      <c r="CC99" s="311"/>
      <c r="CD99" s="311"/>
      <c r="CE99" s="311"/>
      <c r="CF99" s="311"/>
      <c r="CG99" s="311"/>
      <c r="CH99" s="311"/>
      <c r="CI99" s="311"/>
      <c r="CJ99" s="311"/>
      <c r="CK99" s="311"/>
      <c r="CL99" s="311"/>
      <c r="CM99" s="311"/>
      <c r="CN99" s="311"/>
      <c r="CO99" s="311"/>
      <c r="CP99" s="311"/>
      <c r="CQ99" s="311"/>
      <c r="CR99" s="311"/>
      <c r="CS99" s="311"/>
      <c r="CT99" s="311"/>
      <c r="CU99" s="311"/>
      <c r="CV99" s="311"/>
      <c r="CW99" s="311"/>
      <c r="CX99" s="311"/>
      <c r="CY99" s="311"/>
      <c r="CZ99" s="311"/>
      <c r="DA99" s="311"/>
      <c r="DB99" s="311"/>
      <c r="DC99" s="311"/>
      <c r="DD99" s="311"/>
      <c r="DE99" s="311"/>
      <c r="DF99" s="311"/>
      <c r="DG99" s="311"/>
      <c r="DH99" s="311"/>
      <c r="DI99" s="311"/>
      <c r="DJ99" s="311"/>
      <c r="DK99" s="311"/>
      <c r="DL99" s="311"/>
      <c r="DM99" s="311"/>
      <c r="DN99" s="311"/>
      <c r="DO99" s="311"/>
      <c r="DP99" s="311"/>
      <c r="DQ99" s="311"/>
      <c r="DR99" s="311"/>
      <c r="DS99" s="311"/>
      <c r="DT99" s="311"/>
      <c r="DU99" s="311"/>
      <c r="DV99" s="311"/>
      <c r="DW99" s="311"/>
      <c r="DX99" s="311"/>
      <c r="DY99" s="311"/>
      <c r="DZ99" s="311"/>
      <c r="EA99" s="311"/>
      <c r="EB99" s="311"/>
      <c r="EC99" s="311"/>
      <c r="ED99" s="311"/>
      <c r="EE99" s="311"/>
      <c r="EF99" s="311"/>
      <c r="EG99" s="311"/>
      <c r="EH99" s="311"/>
      <c r="EI99" s="311"/>
      <c r="EJ99" s="311"/>
      <c r="EK99" s="311"/>
      <c r="EL99" s="311"/>
      <c r="EM99" s="311"/>
      <c r="EN99" s="311"/>
      <c r="EO99" s="311"/>
      <c r="EP99" s="311"/>
      <c r="EQ99" s="311"/>
      <c r="ER99" s="311"/>
      <c r="ES99" s="311"/>
      <c r="ET99" s="311"/>
      <c r="EU99" s="311"/>
      <c r="EV99" s="311"/>
      <c r="EW99" s="311"/>
      <c r="EX99" s="311"/>
      <c r="EY99" s="311"/>
      <c r="EZ99" s="311"/>
      <c r="FA99" s="311"/>
      <c r="FB99" s="311"/>
      <c r="FC99" s="311"/>
      <c r="FD99" s="311"/>
      <c r="FE99" s="311"/>
      <c r="FF99" s="311"/>
      <c r="FG99" s="311"/>
      <c r="FH99" s="311"/>
      <c r="FI99" s="311"/>
      <c r="FJ99" s="311"/>
      <c r="FK99" s="311"/>
      <c r="FL99" s="311"/>
      <c r="FM99" s="311"/>
      <c r="FN99" s="311"/>
      <c r="FO99" s="311"/>
      <c r="FP99" s="311"/>
      <c r="FQ99" s="311"/>
      <c r="FR99" s="311"/>
      <c r="FS99" s="311"/>
    </row>
    <row r="100" spans="2:175" s="360" customFormat="1" ht="9">
      <c r="B100" s="816"/>
      <c r="C100" s="816"/>
      <c r="D100" s="816"/>
      <c r="E100" s="391"/>
      <c r="F100" s="178"/>
      <c r="G100" s="178"/>
      <c r="H100" s="178"/>
      <c r="I100" s="178"/>
      <c r="J100" s="391"/>
      <c r="K100" s="391"/>
      <c r="L100" s="391"/>
      <c r="M100" s="311"/>
      <c r="N100" s="311"/>
      <c r="O100" s="311"/>
      <c r="P100" s="311"/>
      <c r="Q100" s="311"/>
      <c r="R100" s="311"/>
      <c r="S100" s="311"/>
      <c r="T100" s="311"/>
      <c r="U100" s="311"/>
      <c r="V100" s="311"/>
      <c r="W100" s="311"/>
      <c r="X100" s="311"/>
      <c r="Y100" s="311"/>
      <c r="Z100" s="311"/>
      <c r="AA100" s="311"/>
      <c r="AB100" s="311"/>
      <c r="AC100" s="311"/>
      <c r="AD100" s="311"/>
      <c r="AE100" s="311"/>
      <c r="AF100" s="311"/>
      <c r="AG100" s="311"/>
      <c r="AH100" s="311"/>
      <c r="AI100" s="311"/>
      <c r="AJ100" s="311"/>
      <c r="AK100" s="311"/>
      <c r="AL100" s="311"/>
      <c r="AM100" s="311"/>
      <c r="AN100" s="311"/>
      <c r="AO100" s="311"/>
      <c r="AP100" s="311"/>
      <c r="AQ100" s="311"/>
      <c r="AR100" s="311"/>
      <c r="AS100" s="311"/>
      <c r="AT100" s="311"/>
      <c r="AU100" s="311"/>
      <c r="AV100" s="311"/>
      <c r="AW100" s="311"/>
      <c r="AX100" s="311"/>
      <c r="AY100" s="311"/>
      <c r="AZ100" s="311"/>
      <c r="BA100" s="311"/>
      <c r="BB100" s="311"/>
      <c r="BC100" s="311"/>
      <c r="BD100" s="311"/>
      <c r="BE100" s="311"/>
      <c r="BF100" s="311"/>
      <c r="BG100" s="311"/>
      <c r="BH100" s="311"/>
      <c r="BI100" s="311"/>
      <c r="BJ100" s="311"/>
      <c r="BK100" s="311"/>
      <c r="BL100" s="311"/>
      <c r="BM100" s="311"/>
      <c r="BN100" s="311"/>
      <c r="BO100" s="311"/>
      <c r="BP100" s="311"/>
      <c r="BQ100" s="311"/>
      <c r="BR100" s="311"/>
      <c r="BS100" s="311"/>
      <c r="BT100" s="311"/>
      <c r="BU100" s="311"/>
      <c r="BV100" s="311"/>
      <c r="BW100" s="311"/>
      <c r="BX100" s="311"/>
      <c r="BY100" s="311"/>
      <c r="BZ100" s="311"/>
      <c r="CA100" s="311"/>
      <c r="CB100" s="311"/>
      <c r="CC100" s="311"/>
      <c r="CD100" s="311"/>
      <c r="CE100" s="311"/>
      <c r="CF100" s="311"/>
      <c r="CG100" s="311"/>
      <c r="CH100" s="311"/>
      <c r="CI100" s="311"/>
      <c r="CJ100" s="311"/>
      <c r="CK100" s="311"/>
      <c r="CL100" s="311"/>
      <c r="CM100" s="311"/>
      <c r="CN100" s="311"/>
      <c r="CO100" s="311"/>
      <c r="CP100" s="311"/>
      <c r="CQ100" s="311"/>
      <c r="CR100" s="311"/>
      <c r="CS100" s="311"/>
      <c r="CT100" s="311"/>
      <c r="CU100" s="311"/>
      <c r="CV100" s="311"/>
      <c r="CW100" s="311"/>
      <c r="CX100" s="311"/>
      <c r="CY100" s="311"/>
      <c r="CZ100" s="311"/>
      <c r="DA100" s="311"/>
      <c r="DB100" s="311"/>
      <c r="DC100" s="311"/>
      <c r="DD100" s="311"/>
      <c r="DE100" s="311"/>
      <c r="DF100" s="311"/>
      <c r="DG100" s="311"/>
      <c r="DH100" s="311"/>
      <c r="DI100" s="311"/>
      <c r="DJ100" s="311"/>
      <c r="DK100" s="311"/>
      <c r="DL100" s="311"/>
      <c r="DM100" s="311"/>
      <c r="DN100" s="311"/>
      <c r="DO100" s="311"/>
      <c r="DP100" s="311"/>
      <c r="DQ100" s="311"/>
      <c r="DR100" s="311"/>
      <c r="DS100" s="311"/>
      <c r="DT100" s="311"/>
      <c r="DU100" s="311"/>
      <c r="DV100" s="311"/>
      <c r="DW100" s="311"/>
      <c r="DX100" s="311"/>
      <c r="DY100" s="311"/>
      <c r="DZ100" s="311"/>
      <c r="EA100" s="311"/>
      <c r="EB100" s="311"/>
      <c r="EC100" s="311"/>
      <c r="ED100" s="311"/>
      <c r="EE100" s="311"/>
      <c r="EF100" s="311"/>
      <c r="EG100" s="311"/>
      <c r="EH100" s="311"/>
      <c r="EI100" s="311"/>
      <c r="EJ100" s="311"/>
      <c r="EK100" s="311"/>
      <c r="EL100" s="311"/>
      <c r="EM100" s="311"/>
      <c r="EN100" s="311"/>
      <c r="EO100" s="311"/>
      <c r="EP100" s="311"/>
      <c r="EQ100" s="311"/>
      <c r="ER100" s="311"/>
      <c r="ES100" s="311"/>
      <c r="ET100" s="311"/>
      <c r="EU100" s="311"/>
      <c r="EV100" s="311"/>
      <c r="EW100" s="311"/>
      <c r="EX100" s="311"/>
      <c r="EY100" s="311"/>
      <c r="EZ100" s="311"/>
      <c r="FA100" s="311"/>
      <c r="FB100" s="311"/>
      <c r="FC100" s="311"/>
      <c r="FD100" s="311"/>
      <c r="FE100" s="311"/>
      <c r="FF100" s="311"/>
      <c r="FG100" s="311"/>
      <c r="FH100" s="311"/>
      <c r="FI100" s="311"/>
      <c r="FJ100" s="311"/>
      <c r="FK100" s="311"/>
      <c r="FL100" s="311"/>
      <c r="FM100" s="311"/>
      <c r="FN100" s="311"/>
      <c r="FO100" s="311"/>
      <c r="FP100" s="311"/>
      <c r="FQ100" s="311"/>
      <c r="FR100" s="311"/>
      <c r="FS100" s="311"/>
    </row>
    <row r="101" spans="2:175" s="360" customFormat="1" ht="9">
      <c r="B101" s="816"/>
      <c r="C101" s="816"/>
      <c r="D101" s="816"/>
      <c r="E101" s="391"/>
      <c r="F101" s="178"/>
      <c r="G101" s="178"/>
      <c r="H101" s="178"/>
      <c r="I101" s="178"/>
      <c r="J101" s="391"/>
      <c r="K101" s="391"/>
      <c r="L101" s="391"/>
      <c r="M101" s="311"/>
      <c r="N101" s="311"/>
      <c r="O101" s="311"/>
      <c r="P101" s="311"/>
      <c r="Q101" s="311"/>
      <c r="R101" s="311"/>
      <c r="S101" s="311"/>
      <c r="T101" s="311"/>
      <c r="U101" s="311"/>
      <c r="V101" s="311"/>
      <c r="W101" s="311"/>
      <c r="X101" s="311"/>
      <c r="Y101" s="311"/>
      <c r="Z101" s="311"/>
      <c r="AA101" s="311"/>
      <c r="AB101" s="311"/>
      <c r="AC101" s="311"/>
      <c r="AD101" s="311"/>
      <c r="AE101" s="311"/>
      <c r="AF101" s="311"/>
      <c r="AG101" s="311"/>
      <c r="AH101" s="311"/>
      <c r="AI101" s="311"/>
      <c r="AJ101" s="311"/>
      <c r="AK101" s="311"/>
      <c r="AL101" s="311"/>
      <c r="AM101" s="311"/>
      <c r="AN101" s="311"/>
      <c r="AO101" s="311"/>
      <c r="AP101" s="311"/>
      <c r="AQ101" s="311"/>
      <c r="AR101" s="311"/>
      <c r="AS101" s="311"/>
      <c r="AT101" s="311"/>
      <c r="AU101" s="311"/>
      <c r="AV101" s="311"/>
      <c r="AW101" s="311"/>
      <c r="AX101" s="311"/>
      <c r="AY101" s="311"/>
      <c r="AZ101" s="311"/>
      <c r="BA101" s="311"/>
      <c r="BB101" s="311"/>
      <c r="BC101" s="311"/>
      <c r="BD101" s="311"/>
      <c r="BE101" s="311"/>
      <c r="BF101" s="311"/>
      <c r="BG101" s="311"/>
      <c r="BH101" s="311"/>
      <c r="BI101" s="311"/>
      <c r="BJ101" s="311"/>
      <c r="BK101" s="311"/>
      <c r="BL101" s="311"/>
      <c r="BM101" s="311"/>
      <c r="BN101" s="311"/>
      <c r="BO101" s="311"/>
      <c r="BP101" s="311"/>
      <c r="BQ101" s="311"/>
      <c r="BR101" s="311"/>
      <c r="BS101" s="311"/>
      <c r="BT101" s="311"/>
      <c r="BU101" s="311"/>
      <c r="BV101" s="311"/>
      <c r="BW101" s="311"/>
      <c r="BX101" s="311"/>
      <c r="BY101" s="311"/>
      <c r="BZ101" s="311"/>
      <c r="CA101" s="311"/>
      <c r="CB101" s="311"/>
      <c r="CC101" s="311"/>
      <c r="CD101" s="311"/>
      <c r="CE101" s="311"/>
      <c r="CF101" s="311"/>
      <c r="CG101" s="311"/>
      <c r="CH101" s="311"/>
      <c r="CI101" s="311"/>
      <c r="CJ101" s="311"/>
      <c r="CK101" s="311"/>
      <c r="CL101" s="311"/>
      <c r="CM101" s="311"/>
      <c r="CN101" s="311"/>
      <c r="CO101" s="311"/>
      <c r="CP101" s="311"/>
      <c r="CQ101" s="311"/>
      <c r="CR101" s="311"/>
      <c r="CS101" s="311"/>
      <c r="CT101" s="311"/>
      <c r="CU101" s="311"/>
      <c r="CV101" s="311"/>
      <c r="CW101" s="311"/>
      <c r="CX101" s="311"/>
      <c r="CY101" s="311"/>
      <c r="CZ101" s="311"/>
      <c r="DA101" s="311"/>
      <c r="DB101" s="311"/>
      <c r="DC101" s="311"/>
      <c r="DD101" s="311"/>
      <c r="DE101" s="311"/>
      <c r="DF101" s="311"/>
      <c r="DG101" s="311"/>
      <c r="DH101" s="311"/>
      <c r="DI101" s="311"/>
      <c r="DJ101" s="311"/>
      <c r="DK101" s="311"/>
      <c r="DL101" s="311"/>
      <c r="DM101" s="311"/>
      <c r="DN101" s="311"/>
      <c r="DO101" s="311"/>
      <c r="DP101" s="311"/>
      <c r="DQ101" s="311"/>
      <c r="DR101" s="311"/>
      <c r="DS101" s="311"/>
      <c r="DT101" s="311"/>
      <c r="DU101" s="311"/>
      <c r="DV101" s="311"/>
      <c r="DW101" s="311"/>
      <c r="DX101" s="311"/>
      <c r="DY101" s="311"/>
      <c r="DZ101" s="311"/>
      <c r="EA101" s="311"/>
      <c r="EB101" s="311"/>
      <c r="EC101" s="311"/>
      <c r="ED101" s="311"/>
      <c r="EE101" s="311"/>
      <c r="EF101" s="311"/>
      <c r="EG101" s="311"/>
      <c r="EH101" s="311"/>
      <c r="EI101" s="311"/>
      <c r="EJ101" s="311"/>
      <c r="EK101" s="311"/>
      <c r="EL101" s="311"/>
      <c r="EM101" s="311"/>
      <c r="EN101" s="311"/>
      <c r="EO101" s="311"/>
      <c r="EP101" s="311"/>
      <c r="EQ101" s="311"/>
      <c r="ER101" s="311"/>
      <c r="ES101" s="311"/>
      <c r="ET101" s="311"/>
      <c r="EU101" s="311"/>
      <c r="EV101" s="311"/>
      <c r="EW101" s="311"/>
      <c r="EX101" s="311"/>
      <c r="EY101" s="311"/>
      <c r="EZ101" s="311"/>
      <c r="FA101" s="311"/>
      <c r="FB101" s="311"/>
      <c r="FC101" s="311"/>
      <c r="FD101" s="311"/>
      <c r="FE101" s="311"/>
      <c r="FF101" s="311"/>
      <c r="FG101" s="311"/>
      <c r="FH101" s="311"/>
      <c r="FI101" s="311"/>
      <c r="FJ101" s="311"/>
      <c r="FK101" s="311"/>
      <c r="FL101" s="311"/>
      <c r="FM101" s="311"/>
      <c r="FN101" s="311"/>
      <c r="FO101" s="311"/>
      <c r="FP101" s="311"/>
      <c r="FQ101" s="311"/>
      <c r="FR101" s="311"/>
      <c r="FS101" s="311"/>
    </row>
    <row r="102" spans="2:175" s="360" customFormat="1" ht="9">
      <c r="B102" s="816"/>
      <c r="C102" s="816"/>
      <c r="D102" s="816"/>
      <c r="E102" s="391"/>
      <c r="F102" s="178"/>
      <c r="G102" s="178"/>
      <c r="H102" s="178"/>
      <c r="I102" s="178"/>
      <c r="J102" s="391"/>
      <c r="K102" s="391"/>
      <c r="L102" s="391"/>
      <c r="M102" s="311"/>
      <c r="N102" s="311"/>
      <c r="O102" s="311"/>
      <c r="P102" s="311"/>
      <c r="Q102" s="311"/>
      <c r="R102" s="311"/>
      <c r="S102" s="311"/>
      <c r="T102" s="311"/>
      <c r="U102" s="311"/>
      <c r="V102" s="311"/>
      <c r="W102" s="311"/>
      <c r="X102" s="311"/>
      <c r="Y102" s="311"/>
      <c r="Z102" s="311"/>
      <c r="AA102" s="311"/>
      <c r="AB102" s="311"/>
      <c r="AC102" s="311"/>
      <c r="AD102" s="311"/>
      <c r="AE102" s="311"/>
      <c r="AF102" s="311"/>
      <c r="AG102" s="311"/>
      <c r="AH102" s="311"/>
      <c r="AI102" s="311"/>
      <c r="AJ102" s="311"/>
      <c r="AK102" s="311"/>
      <c r="AL102" s="311"/>
      <c r="AM102" s="311"/>
      <c r="AN102" s="311"/>
      <c r="AO102" s="311"/>
      <c r="AP102" s="311"/>
      <c r="AQ102" s="311"/>
      <c r="AR102" s="311"/>
      <c r="AS102" s="311"/>
      <c r="AT102" s="311"/>
      <c r="AU102" s="311"/>
      <c r="AV102" s="311"/>
      <c r="AW102" s="311"/>
      <c r="AX102" s="311"/>
      <c r="AY102" s="311"/>
      <c r="AZ102" s="311"/>
      <c r="BA102" s="311"/>
      <c r="BB102" s="311"/>
      <c r="BC102" s="311"/>
      <c r="BD102" s="311"/>
      <c r="BE102" s="311"/>
      <c r="BF102" s="311"/>
      <c r="BG102" s="311"/>
      <c r="BH102" s="311"/>
      <c r="BI102" s="311"/>
      <c r="BJ102" s="311"/>
      <c r="BK102" s="311"/>
      <c r="BL102" s="311"/>
      <c r="BM102" s="311"/>
      <c r="BN102" s="311"/>
      <c r="BO102" s="311"/>
      <c r="BP102" s="311"/>
      <c r="BQ102" s="311"/>
      <c r="BR102" s="311"/>
      <c r="BS102" s="311"/>
      <c r="BT102" s="311"/>
      <c r="BU102" s="311"/>
      <c r="BV102" s="311"/>
      <c r="BW102" s="311"/>
      <c r="BX102" s="311"/>
      <c r="BY102" s="311"/>
      <c r="BZ102" s="311"/>
      <c r="CA102" s="311"/>
      <c r="CB102" s="311"/>
      <c r="CC102" s="311"/>
      <c r="CD102" s="311"/>
      <c r="CE102" s="311"/>
      <c r="CF102" s="311"/>
      <c r="CG102" s="311"/>
      <c r="CH102" s="311"/>
      <c r="CI102" s="311"/>
      <c r="CJ102" s="311"/>
      <c r="CK102" s="311"/>
      <c r="CL102" s="311"/>
      <c r="CM102" s="311"/>
      <c r="CN102" s="311"/>
      <c r="CO102" s="311"/>
      <c r="CP102" s="311"/>
      <c r="CQ102" s="311"/>
      <c r="CR102" s="311"/>
      <c r="CS102" s="311"/>
      <c r="CT102" s="311"/>
      <c r="CU102" s="311"/>
      <c r="CV102" s="311"/>
      <c r="CW102" s="311"/>
      <c r="CX102" s="311"/>
      <c r="CY102" s="311"/>
      <c r="CZ102" s="311"/>
      <c r="DA102" s="311"/>
      <c r="DB102" s="311"/>
      <c r="DC102" s="311"/>
      <c r="DD102" s="311"/>
      <c r="DE102" s="311"/>
      <c r="DF102" s="311"/>
      <c r="DG102" s="311"/>
      <c r="DH102" s="311"/>
      <c r="DI102" s="311"/>
      <c r="DJ102" s="311"/>
      <c r="DK102" s="311"/>
      <c r="DL102" s="311"/>
      <c r="DM102" s="311"/>
      <c r="DN102" s="311"/>
      <c r="DO102" s="311"/>
      <c r="DP102" s="311"/>
      <c r="DQ102" s="311"/>
      <c r="DR102" s="311"/>
      <c r="DS102" s="311"/>
      <c r="DT102" s="311"/>
      <c r="DU102" s="311"/>
      <c r="DV102" s="311"/>
      <c r="DW102" s="311"/>
      <c r="DX102" s="311"/>
      <c r="DY102" s="311"/>
      <c r="DZ102" s="311"/>
      <c r="EA102" s="311"/>
      <c r="EB102" s="311"/>
      <c r="EC102" s="311"/>
      <c r="ED102" s="311"/>
      <c r="EE102" s="311"/>
      <c r="EF102" s="311"/>
      <c r="EG102" s="311"/>
      <c r="EH102" s="311"/>
      <c r="EI102" s="311"/>
      <c r="EJ102" s="311"/>
      <c r="EK102" s="311"/>
      <c r="EL102" s="311"/>
      <c r="EM102" s="311"/>
      <c r="EN102" s="311"/>
      <c r="EO102" s="311"/>
      <c r="EP102" s="311"/>
      <c r="EQ102" s="311"/>
      <c r="ER102" s="311"/>
      <c r="ES102" s="311"/>
      <c r="ET102" s="311"/>
      <c r="EU102" s="311"/>
      <c r="EV102" s="311"/>
      <c r="EW102" s="311"/>
      <c r="EX102" s="311"/>
      <c r="EY102" s="311"/>
      <c r="EZ102" s="311"/>
      <c r="FA102" s="311"/>
      <c r="FB102" s="311"/>
      <c r="FC102" s="311"/>
      <c r="FD102" s="311"/>
      <c r="FE102" s="311"/>
      <c r="FF102" s="311"/>
      <c r="FG102" s="311"/>
      <c r="FH102" s="311"/>
      <c r="FI102" s="311"/>
      <c r="FJ102" s="311"/>
      <c r="FK102" s="311"/>
      <c r="FL102" s="311"/>
      <c r="FM102" s="311"/>
      <c r="FN102" s="311"/>
      <c r="FO102" s="311"/>
      <c r="FP102" s="311"/>
      <c r="FQ102" s="311"/>
      <c r="FR102" s="311"/>
      <c r="FS102" s="311"/>
    </row>
    <row r="103" spans="2:175" s="360" customFormat="1" ht="9">
      <c r="B103" s="816"/>
      <c r="C103" s="816"/>
      <c r="D103" s="816"/>
      <c r="E103" s="391"/>
      <c r="F103" s="178"/>
      <c r="G103" s="178"/>
      <c r="H103" s="178"/>
      <c r="I103" s="178"/>
      <c r="J103" s="391"/>
      <c r="K103" s="391"/>
      <c r="L103" s="391"/>
      <c r="M103" s="311"/>
      <c r="N103" s="311"/>
      <c r="O103" s="311"/>
      <c r="P103" s="311"/>
      <c r="Q103" s="311"/>
      <c r="R103" s="311"/>
      <c r="S103" s="311"/>
      <c r="T103" s="311"/>
      <c r="U103" s="311"/>
      <c r="V103" s="311"/>
      <c r="W103" s="311"/>
      <c r="X103" s="311"/>
      <c r="Y103" s="311"/>
      <c r="Z103" s="311"/>
      <c r="AA103" s="311"/>
      <c r="AB103" s="311"/>
      <c r="AC103" s="311"/>
      <c r="AD103" s="311"/>
      <c r="AE103" s="311"/>
      <c r="AF103" s="311"/>
      <c r="AG103" s="311"/>
      <c r="AH103" s="311"/>
      <c r="AI103" s="311"/>
      <c r="AJ103" s="311"/>
      <c r="AK103" s="311"/>
      <c r="AL103" s="311"/>
      <c r="AM103" s="311"/>
      <c r="AN103" s="311"/>
      <c r="AO103" s="311"/>
      <c r="AP103" s="311"/>
      <c r="AQ103" s="311"/>
      <c r="AR103" s="311"/>
      <c r="AS103" s="311"/>
      <c r="AT103" s="311"/>
      <c r="AU103" s="311"/>
      <c r="AV103" s="311"/>
      <c r="AW103" s="311"/>
      <c r="AX103" s="311"/>
      <c r="AY103" s="311"/>
      <c r="AZ103" s="311"/>
      <c r="BA103" s="311"/>
      <c r="BB103" s="311"/>
      <c r="BC103" s="311"/>
      <c r="BD103" s="311"/>
      <c r="BE103" s="311"/>
      <c r="BF103" s="311"/>
      <c r="BG103" s="311"/>
      <c r="BH103" s="311"/>
      <c r="BI103" s="311"/>
      <c r="BJ103" s="311"/>
      <c r="BK103" s="311"/>
      <c r="BL103" s="311"/>
      <c r="BM103" s="311"/>
      <c r="BN103" s="311"/>
      <c r="BO103" s="311"/>
      <c r="BP103" s="311"/>
      <c r="BQ103" s="311"/>
      <c r="BR103" s="311"/>
      <c r="BS103" s="311"/>
      <c r="BT103" s="311"/>
      <c r="BU103" s="311"/>
      <c r="BV103" s="311"/>
      <c r="BW103" s="311"/>
      <c r="BX103" s="311"/>
      <c r="BY103" s="311"/>
      <c r="BZ103" s="311"/>
      <c r="CA103" s="311"/>
      <c r="CB103" s="311"/>
      <c r="CC103" s="311"/>
      <c r="CD103" s="311"/>
      <c r="CE103" s="311"/>
      <c r="CF103" s="311"/>
      <c r="CG103" s="311"/>
      <c r="CH103" s="311"/>
      <c r="CI103" s="311"/>
      <c r="CJ103" s="311"/>
      <c r="CK103" s="311"/>
      <c r="CL103" s="311"/>
      <c r="CM103" s="311"/>
      <c r="CN103" s="311"/>
      <c r="CO103" s="311"/>
      <c r="CP103" s="311"/>
      <c r="CQ103" s="311"/>
      <c r="CR103" s="311"/>
      <c r="CS103" s="311"/>
      <c r="CT103" s="311"/>
      <c r="CU103" s="311"/>
      <c r="CV103" s="311"/>
      <c r="CW103" s="311"/>
      <c r="CX103" s="311"/>
      <c r="CY103" s="311"/>
      <c r="CZ103" s="311"/>
      <c r="DA103" s="311"/>
      <c r="DB103" s="311"/>
      <c r="DC103" s="311"/>
      <c r="DD103" s="311"/>
      <c r="DE103" s="311"/>
      <c r="DF103" s="311"/>
      <c r="DG103" s="311"/>
      <c r="DH103" s="311"/>
      <c r="DI103" s="311"/>
      <c r="DJ103" s="311"/>
      <c r="DK103" s="311"/>
      <c r="DL103" s="311"/>
      <c r="DM103" s="311"/>
      <c r="DN103" s="311"/>
      <c r="DO103" s="311"/>
      <c r="DP103" s="311"/>
      <c r="DQ103" s="311"/>
      <c r="DR103" s="311"/>
      <c r="DS103" s="311"/>
      <c r="DT103" s="311"/>
      <c r="DU103" s="311"/>
      <c r="DV103" s="311"/>
      <c r="DW103" s="311"/>
      <c r="DX103" s="311"/>
      <c r="DY103" s="311"/>
      <c r="DZ103" s="311"/>
      <c r="EA103" s="311"/>
      <c r="EB103" s="311"/>
      <c r="EC103" s="311"/>
      <c r="ED103" s="311"/>
      <c r="EE103" s="311"/>
      <c r="EF103" s="311"/>
      <c r="EG103" s="311"/>
      <c r="EH103" s="311"/>
      <c r="EI103" s="311"/>
      <c r="EJ103" s="311"/>
      <c r="EK103" s="311"/>
      <c r="EL103" s="311"/>
      <c r="EM103" s="311"/>
      <c r="EN103" s="311"/>
      <c r="EO103" s="311"/>
      <c r="EP103" s="311"/>
      <c r="EQ103" s="311"/>
      <c r="ER103" s="311"/>
      <c r="ES103" s="311"/>
      <c r="ET103" s="311"/>
      <c r="EU103" s="311"/>
      <c r="EV103" s="311"/>
      <c r="EW103" s="311"/>
      <c r="EX103" s="311"/>
      <c r="EY103" s="311"/>
      <c r="EZ103" s="311"/>
      <c r="FA103" s="311"/>
      <c r="FB103" s="311"/>
      <c r="FC103" s="311"/>
      <c r="FD103" s="311"/>
      <c r="FE103" s="311"/>
      <c r="FF103" s="311"/>
      <c r="FG103" s="311"/>
      <c r="FH103" s="311"/>
      <c r="FI103" s="311"/>
      <c r="FJ103" s="311"/>
      <c r="FK103" s="311"/>
      <c r="FL103" s="311"/>
      <c r="FM103" s="311"/>
      <c r="FN103" s="311"/>
      <c r="FO103" s="311"/>
      <c r="FP103" s="311"/>
      <c r="FQ103" s="311"/>
      <c r="FR103" s="311"/>
      <c r="FS103" s="311"/>
    </row>
    <row r="104" spans="2:175" s="360" customFormat="1" ht="9">
      <c r="B104" s="816"/>
      <c r="C104" s="816"/>
      <c r="D104" s="816"/>
      <c r="E104" s="391"/>
      <c r="F104" s="178"/>
      <c r="G104" s="178"/>
      <c r="H104" s="178"/>
      <c r="I104" s="178"/>
      <c r="J104" s="391"/>
      <c r="K104" s="391"/>
      <c r="L104" s="391"/>
      <c r="M104" s="311"/>
      <c r="N104" s="311"/>
      <c r="O104" s="311"/>
      <c r="P104" s="311"/>
      <c r="Q104" s="311"/>
      <c r="R104" s="311"/>
      <c r="S104" s="311"/>
      <c r="T104" s="311"/>
      <c r="U104" s="311"/>
      <c r="V104" s="311"/>
      <c r="W104" s="311"/>
      <c r="X104" s="311"/>
      <c r="Y104" s="311"/>
      <c r="Z104" s="311"/>
      <c r="AA104" s="311"/>
      <c r="AB104" s="311"/>
      <c r="AC104" s="311"/>
      <c r="AD104" s="311"/>
      <c r="AE104" s="311"/>
      <c r="AF104" s="311"/>
      <c r="AG104" s="311"/>
      <c r="AH104" s="311"/>
      <c r="AI104" s="311"/>
      <c r="AJ104" s="311"/>
      <c r="AK104" s="311"/>
      <c r="AL104" s="311"/>
      <c r="AM104" s="311"/>
      <c r="AN104" s="311"/>
      <c r="AO104" s="311"/>
      <c r="AP104" s="311"/>
      <c r="AQ104" s="311"/>
      <c r="AR104" s="311"/>
      <c r="AS104" s="311"/>
      <c r="AT104" s="311"/>
      <c r="AU104" s="311"/>
      <c r="AV104" s="311"/>
      <c r="AW104" s="311"/>
      <c r="AX104" s="311"/>
      <c r="AY104" s="311"/>
      <c r="AZ104" s="311"/>
      <c r="BA104" s="311"/>
      <c r="BB104" s="311"/>
      <c r="BC104" s="311"/>
      <c r="BD104" s="311"/>
      <c r="BE104" s="311"/>
      <c r="BF104" s="311"/>
      <c r="BG104" s="311"/>
      <c r="BH104" s="311"/>
      <c r="BI104" s="311"/>
      <c r="BJ104" s="311"/>
      <c r="BK104" s="311"/>
      <c r="BL104" s="311"/>
      <c r="BM104" s="311"/>
      <c r="BN104" s="311"/>
      <c r="BO104" s="311"/>
      <c r="BP104" s="311"/>
      <c r="BQ104" s="311"/>
      <c r="BR104" s="311"/>
      <c r="BS104" s="311"/>
      <c r="BT104" s="311"/>
      <c r="BU104" s="311"/>
      <c r="BV104" s="311"/>
      <c r="BW104" s="311"/>
      <c r="BX104" s="311"/>
      <c r="BY104" s="311"/>
      <c r="BZ104" s="311"/>
      <c r="CA104" s="311"/>
      <c r="CB104" s="311"/>
      <c r="CC104" s="311"/>
      <c r="CD104" s="311"/>
      <c r="CE104" s="311"/>
      <c r="CF104" s="311"/>
      <c r="CG104" s="311"/>
      <c r="CH104" s="311"/>
      <c r="CI104" s="311"/>
      <c r="CJ104" s="311"/>
      <c r="CK104" s="311"/>
      <c r="CL104" s="311"/>
      <c r="CM104" s="311"/>
      <c r="CN104" s="311"/>
      <c r="CO104" s="311"/>
      <c r="CP104" s="311"/>
      <c r="CQ104" s="311"/>
      <c r="CR104" s="311"/>
      <c r="CS104" s="311"/>
      <c r="CT104" s="311"/>
      <c r="CU104" s="311"/>
      <c r="CV104" s="311"/>
      <c r="CW104" s="311"/>
      <c r="CX104" s="311"/>
      <c r="CY104" s="311"/>
      <c r="CZ104" s="311"/>
      <c r="DA104" s="311"/>
      <c r="DB104" s="311"/>
      <c r="DC104" s="311"/>
      <c r="DD104" s="311"/>
      <c r="DE104" s="311"/>
      <c r="DF104" s="311"/>
      <c r="DG104" s="311"/>
      <c r="DH104" s="311"/>
      <c r="DI104" s="311"/>
      <c r="DJ104" s="311"/>
      <c r="DK104" s="311"/>
      <c r="DL104" s="311"/>
      <c r="DM104" s="311"/>
      <c r="DN104" s="311"/>
      <c r="DO104" s="311"/>
      <c r="DP104" s="311"/>
      <c r="DQ104" s="311"/>
      <c r="DR104" s="311"/>
      <c r="DS104" s="311"/>
      <c r="DT104" s="311"/>
      <c r="DU104" s="311"/>
      <c r="DV104" s="311"/>
      <c r="DW104" s="311"/>
      <c r="DX104" s="311"/>
      <c r="DY104" s="311"/>
      <c r="DZ104" s="311"/>
      <c r="EA104" s="311"/>
      <c r="EB104" s="311"/>
      <c r="EC104" s="311"/>
      <c r="ED104" s="311"/>
      <c r="EE104" s="311"/>
      <c r="EF104" s="311"/>
      <c r="EG104" s="311"/>
      <c r="EH104" s="311"/>
      <c r="EI104" s="311"/>
      <c r="EJ104" s="311"/>
      <c r="EK104" s="311"/>
      <c r="EL104" s="311"/>
      <c r="EM104" s="311"/>
      <c r="EN104" s="311"/>
      <c r="EO104" s="311"/>
      <c r="EP104" s="311"/>
      <c r="EQ104" s="311"/>
      <c r="ER104" s="311"/>
      <c r="ES104" s="311"/>
      <c r="ET104" s="311"/>
      <c r="EU104" s="311"/>
      <c r="EV104" s="311"/>
      <c r="EW104" s="311"/>
      <c r="EX104" s="311"/>
      <c r="EY104" s="311"/>
      <c r="EZ104" s="311"/>
      <c r="FA104" s="311"/>
      <c r="FB104" s="311"/>
      <c r="FC104" s="311"/>
      <c r="FD104" s="311"/>
      <c r="FE104" s="311"/>
      <c r="FF104" s="311"/>
      <c r="FG104" s="311"/>
      <c r="FH104" s="311"/>
      <c r="FI104" s="311"/>
      <c r="FJ104" s="311"/>
      <c r="FK104" s="311"/>
      <c r="FL104" s="311"/>
      <c r="FM104" s="311"/>
      <c r="FN104" s="311"/>
      <c r="FO104" s="311"/>
      <c r="FP104" s="311"/>
      <c r="FQ104" s="311"/>
      <c r="FR104" s="311"/>
      <c r="FS104" s="311"/>
    </row>
    <row r="105" spans="2:175" s="360" customFormat="1" ht="9">
      <c r="B105" s="816"/>
      <c r="C105" s="816"/>
      <c r="D105" s="816"/>
      <c r="E105" s="391"/>
      <c r="F105" s="178"/>
      <c r="G105" s="178"/>
      <c r="H105" s="178"/>
      <c r="I105" s="178"/>
      <c r="J105" s="391"/>
      <c r="K105" s="391"/>
      <c r="L105" s="391"/>
      <c r="M105" s="311"/>
      <c r="N105" s="311"/>
      <c r="O105" s="311"/>
      <c r="P105" s="311"/>
      <c r="Q105" s="311"/>
      <c r="R105" s="311"/>
      <c r="S105" s="311"/>
      <c r="T105" s="311"/>
      <c r="U105" s="311"/>
      <c r="V105" s="311"/>
      <c r="W105" s="311"/>
      <c r="X105" s="311"/>
      <c r="Y105" s="311"/>
      <c r="Z105" s="311"/>
      <c r="AA105" s="311"/>
      <c r="AB105" s="311"/>
      <c r="AC105" s="311"/>
      <c r="AD105" s="311"/>
      <c r="AE105" s="311"/>
      <c r="AF105" s="311"/>
      <c r="AG105" s="311"/>
      <c r="AH105" s="311"/>
      <c r="AI105" s="311"/>
      <c r="AJ105" s="311"/>
      <c r="AK105" s="311"/>
      <c r="AL105" s="311"/>
      <c r="AM105" s="311"/>
      <c r="AN105" s="311"/>
      <c r="AO105" s="311"/>
      <c r="AP105" s="311"/>
      <c r="AQ105" s="311"/>
      <c r="AR105" s="311"/>
      <c r="AS105" s="311"/>
      <c r="AT105" s="311"/>
      <c r="AU105" s="311"/>
      <c r="AV105" s="311"/>
      <c r="AW105" s="311"/>
      <c r="AX105" s="311"/>
      <c r="AY105" s="311"/>
      <c r="AZ105" s="311"/>
      <c r="BA105" s="311"/>
      <c r="BB105" s="311"/>
      <c r="BC105" s="311"/>
      <c r="BD105" s="311"/>
      <c r="BE105" s="311"/>
      <c r="BF105" s="311"/>
      <c r="BG105" s="311"/>
      <c r="BH105" s="311"/>
      <c r="BI105" s="311"/>
      <c r="BJ105" s="311"/>
      <c r="BK105" s="311"/>
      <c r="BL105" s="311"/>
      <c r="BM105" s="311"/>
      <c r="BN105" s="311"/>
      <c r="BO105" s="311"/>
      <c r="BP105" s="311"/>
      <c r="BQ105" s="311"/>
      <c r="BR105" s="311"/>
      <c r="BS105" s="311"/>
      <c r="BT105" s="311"/>
      <c r="BU105" s="311"/>
      <c r="BV105" s="311"/>
      <c r="BW105" s="311"/>
      <c r="BX105" s="311"/>
      <c r="BY105" s="311"/>
      <c r="BZ105" s="311"/>
      <c r="CA105" s="311"/>
      <c r="CB105" s="311"/>
      <c r="CC105" s="311"/>
      <c r="CD105" s="311"/>
      <c r="CE105" s="311"/>
      <c r="CF105" s="311"/>
      <c r="CG105" s="311"/>
      <c r="CH105" s="311"/>
      <c r="CI105" s="311"/>
      <c r="CJ105" s="311"/>
      <c r="CK105" s="311"/>
      <c r="CL105" s="311"/>
      <c r="CM105" s="311"/>
      <c r="CN105" s="311"/>
      <c r="CO105" s="311"/>
      <c r="CP105" s="311"/>
      <c r="CQ105" s="311"/>
      <c r="CR105" s="311"/>
      <c r="CS105" s="311"/>
      <c r="CT105" s="311"/>
      <c r="CU105" s="311"/>
      <c r="CV105" s="311"/>
      <c r="CW105" s="311"/>
      <c r="CX105" s="311"/>
      <c r="CY105" s="311"/>
      <c r="CZ105" s="311"/>
      <c r="DA105" s="311"/>
      <c r="DB105" s="311"/>
      <c r="DC105" s="311"/>
      <c r="DD105" s="311"/>
      <c r="DE105" s="311"/>
      <c r="DF105" s="311"/>
      <c r="DG105" s="311"/>
      <c r="DH105" s="311"/>
      <c r="DI105" s="311"/>
      <c r="DJ105" s="311"/>
      <c r="DK105" s="311"/>
      <c r="DL105" s="311"/>
      <c r="DM105" s="311"/>
      <c r="DN105" s="311"/>
      <c r="DO105" s="311"/>
      <c r="DP105" s="311"/>
      <c r="DQ105" s="311"/>
      <c r="DR105" s="311"/>
      <c r="DS105" s="311"/>
      <c r="DT105" s="311"/>
      <c r="DU105" s="311"/>
      <c r="DV105" s="311"/>
      <c r="DW105" s="311"/>
      <c r="DX105" s="311"/>
      <c r="DY105" s="311"/>
      <c r="DZ105" s="311"/>
      <c r="EA105" s="311"/>
      <c r="EB105" s="311"/>
      <c r="EC105" s="311"/>
      <c r="ED105" s="311"/>
      <c r="EE105" s="311"/>
      <c r="EF105" s="311"/>
      <c r="EG105" s="311"/>
      <c r="EH105" s="311"/>
      <c r="EI105" s="311"/>
      <c r="EJ105" s="311"/>
      <c r="EK105" s="311"/>
      <c r="EL105" s="311"/>
      <c r="EM105" s="311"/>
      <c r="EN105" s="311"/>
      <c r="EO105" s="311"/>
      <c r="EP105" s="311"/>
      <c r="EQ105" s="311"/>
      <c r="ER105" s="311"/>
      <c r="ES105" s="311"/>
      <c r="ET105" s="311"/>
      <c r="EU105" s="311"/>
      <c r="EV105" s="311"/>
      <c r="EW105" s="311"/>
      <c r="EX105" s="311"/>
      <c r="EY105" s="311"/>
      <c r="EZ105" s="311"/>
      <c r="FA105" s="311"/>
      <c r="FB105" s="311"/>
      <c r="FC105" s="311"/>
      <c r="FD105" s="311"/>
      <c r="FE105" s="311"/>
      <c r="FF105" s="311"/>
      <c r="FG105" s="311"/>
      <c r="FH105" s="311"/>
      <c r="FI105" s="311"/>
      <c r="FJ105" s="311"/>
      <c r="FK105" s="311"/>
      <c r="FL105" s="311"/>
      <c r="FM105" s="311"/>
      <c r="FN105" s="311"/>
      <c r="FO105" s="311"/>
      <c r="FP105" s="311"/>
      <c r="FQ105" s="311"/>
      <c r="FR105" s="311"/>
      <c r="FS105" s="311"/>
    </row>
    <row r="106" spans="2:175" s="360" customFormat="1" ht="9">
      <c r="B106" s="816"/>
      <c r="C106" s="816"/>
      <c r="D106" s="816"/>
      <c r="E106" s="391"/>
      <c r="F106" s="178"/>
      <c r="G106" s="178"/>
      <c r="H106" s="178"/>
      <c r="I106" s="178"/>
      <c r="J106" s="391"/>
      <c r="K106" s="391"/>
      <c r="L106" s="391"/>
      <c r="M106" s="311"/>
      <c r="N106" s="311"/>
      <c r="O106" s="311"/>
      <c r="P106" s="311"/>
      <c r="Q106" s="311"/>
      <c r="R106" s="311"/>
      <c r="S106" s="311"/>
      <c r="T106" s="311"/>
      <c r="U106" s="311"/>
      <c r="V106" s="311"/>
      <c r="W106" s="311"/>
      <c r="X106" s="311"/>
      <c r="Y106" s="311"/>
      <c r="Z106" s="311"/>
      <c r="AA106" s="311"/>
      <c r="AB106" s="311"/>
      <c r="AC106" s="311"/>
      <c r="AD106" s="311"/>
      <c r="AE106" s="311"/>
      <c r="AF106" s="311"/>
      <c r="AG106" s="311"/>
      <c r="AH106" s="311"/>
      <c r="AI106" s="311"/>
      <c r="AJ106" s="311"/>
      <c r="AK106" s="311"/>
      <c r="AL106" s="311"/>
      <c r="AM106" s="311"/>
      <c r="AN106" s="311"/>
      <c r="AO106" s="311"/>
      <c r="AP106" s="311"/>
      <c r="AQ106" s="311"/>
      <c r="AR106" s="311"/>
      <c r="AS106" s="311"/>
      <c r="AT106" s="311"/>
      <c r="AU106" s="311"/>
      <c r="AV106" s="311"/>
      <c r="AW106" s="311"/>
      <c r="AX106" s="311"/>
      <c r="AY106" s="311"/>
      <c r="AZ106" s="311"/>
      <c r="BA106" s="311"/>
      <c r="BB106" s="311"/>
      <c r="BC106" s="311"/>
      <c r="BD106" s="311"/>
      <c r="BE106" s="311"/>
      <c r="BF106" s="311"/>
      <c r="BG106" s="311"/>
      <c r="BH106" s="311"/>
      <c r="BI106" s="311"/>
      <c r="BJ106" s="311"/>
      <c r="BK106" s="311"/>
      <c r="BL106" s="311"/>
      <c r="BM106" s="311"/>
      <c r="BN106" s="311"/>
      <c r="BO106" s="311"/>
      <c r="BP106" s="311"/>
      <c r="BQ106" s="311"/>
      <c r="BR106" s="311"/>
      <c r="BS106" s="311"/>
      <c r="BT106" s="311"/>
      <c r="BU106" s="311"/>
      <c r="BV106" s="311"/>
      <c r="BW106" s="311"/>
      <c r="BX106" s="311"/>
      <c r="BY106" s="311"/>
      <c r="BZ106" s="311"/>
      <c r="CA106" s="311"/>
      <c r="CB106" s="311"/>
      <c r="CC106" s="311"/>
      <c r="CD106" s="311"/>
      <c r="CE106" s="311"/>
      <c r="CF106" s="311"/>
      <c r="CG106" s="311"/>
      <c r="CH106" s="311"/>
      <c r="CI106" s="311"/>
      <c r="CJ106" s="311"/>
      <c r="CK106" s="311"/>
      <c r="CL106" s="311"/>
      <c r="CM106" s="311"/>
      <c r="CN106" s="311"/>
      <c r="CO106" s="311"/>
      <c r="CP106" s="311"/>
      <c r="CQ106" s="311"/>
      <c r="CR106" s="311"/>
      <c r="CS106" s="311"/>
      <c r="CT106" s="311"/>
      <c r="CU106" s="311"/>
      <c r="CV106" s="311"/>
      <c r="CW106" s="311"/>
      <c r="CX106" s="311"/>
      <c r="CY106" s="311"/>
      <c r="CZ106" s="311"/>
      <c r="DA106" s="311"/>
      <c r="DB106" s="311"/>
      <c r="DC106" s="311"/>
      <c r="DD106" s="311"/>
      <c r="DE106" s="311"/>
      <c r="DF106" s="311"/>
      <c r="DG106" s="311"/>
      <c r="DH106" s="311"/>
      <c r="DI106" s="311"/>
      <c r="DJ106" s="311"/>
      <c r="DK106" s="311"/>
      <c r="DL106" s="311"/>
      <c r="DM106" s="311"/>
      <c r="DN106" s="311"/>
      <c r="DO106" s="311"/>
      <c r="DP106" s="311"/>
      <c r="DQ106" s="311"/>
      <c r="DR106" s="311"/>
      <c r="DS106" s="311"/>
      <c r="DT106" s="311"/>
      <c r="DU106" s="311"/>
      <c r="DV106" s="311"/>
      <c r="DW106" s="311"/>
      <c r="DX106" s="311"/>
      <c r="DY106" s="311"/>
      <c r="DZ106" s="311"/>
      <c r="EA106" s="311"/>
      <c r="EB106" s="311"/>
      <c r="EC106" s="311"/>
      <c r="ED106" s="311"/>
      <c r="EE106" s="311"/>
      <c r="EF106" s="311"/>
      <c r="EG106" s="311"/>
      <c r="EH106" s="311"/>
      <c r="EI106" s="311"/>
      <c r="EJ106" s="311"/>
      <c r="EK106" s="311"/>
      <c r="EL106" s="311"/>
      <c r="EM106" s="311"/>
      <c r="EN106" s="311"/>
      <c r="EO106" s="311"/>
      <c r="EP106" s="311"/>
      <c r="EQ106" s="311"/>
      <c r="ER106" s="311"/>
      <c r="ES106" s="311"/>
      <c r="ET106" s="311"/>
      <c r="EU106" s="311"/>
      <c r="EV106" s="311"/>
      <c r="EW106" s="311"/>
      <c r="EX106" s="311"/>
      <c r="EY106" s="311"/>
      <c r="EZ106" s="311"/>
      <c r="FA106" s="311"/>
      <c r="FB106" s="311"/>
      <c r="FC106" s="311"/>
      <c r="FD106" s="311"/>
      <c r="FE106" s="311"/>
      <c r="FF106" s="311"/>
      <c r="FG106" s="311"/>
      <c r="FH106" s="311"/>
      <c r="FI106" s="311"/>
      <c r="FJ106" s="311"/>
      <c r="FK106" s="311"/>
      <c r="FL106" s="311"/>
      <c r="FM106" s="311"/>
      <c r="FN106" s="311"/>
      <c r="FO106" s="311"/>
      <c r="FP106" s="311"/>
      <c r="FQ106" s="311"/>
      <c r="FR106" s="311"/>
      <c r="FS106" s="311"/>
    </row>
    <row r="107" spans="2:175" s="360" customFormat="1" ht="9">
      <c r="B107" s="816"/>
      <c r="C107" s="816"/>
      <c r="D107" s="816"/>
      <c r="E107" s="391"/>
      <c r="F107" s="178"/>
      <c r="G107" s="178"/>
      <c r="H107" s="178"/>
      <c r="I107" s="178"/>
      <c r="J107" s="391"/>
      <c r="K107" s="391"/>
      <c r="L107" s="391"/>
      <c r="M107" s="311"/>
      <c r="N107" s="311"/>
      <c r="O107" s="311"/>
      <c r="P107" s="311"/>
      <c r="Q107" s="311"/>
      <c r="R107" s="311"/>
      <c r="S107" s="311"/>
      <c r="T107" s="311"/>
      <c r="U107" s="311"/>
      <c r="V107" s="311"/>
      <c r="W107" s="311"/>
      <c r="X107" s="311"/>
      <c r="Y107" s="311"/>
      <c r="Z107" s="311"/>
      <c r="AA107" s="311"/>
      <c r="AB107" s="311"/>
      <c r="AC107" s="311"/>
      <c r="AD107" s="311"/>
      <c r="AE107" s="311"/>
      <c r="AF107" s="311"/>
      <c r="AG107" s="311"/>
      <c r="AH107" s="311"/>
      <c r="AI107" s="311"/>
      <c r="AJ107" s="311"/>
      <c r="AK107" s="311"/>
      <c r="AL107" s="311"/>
      <c r="AM107" s="311"/>
      <c r="AN107" s="311"/>
      <c r="AO107" s="311"/>
      <c r="AP107" s="311"/>
      <c r="AQ107" s="311"/>
      <c r="AR107" s="311"/>
      <c r="AS107" s="311"/>
      <c r="AT107" s="311"/>
      <c r="AU107" s="311"/>
      <c r="AV107" s="311"/>
      <c r="AW107" s="311"/>
      <c r="AX107" s="311"/>
      <c r="AY107" s="311"/>
      <c r="AZ107" s="311"/>
      <c r="BA107" s="311"/>
      <c r="BB107" s="311"/>
      <c r="BC107" s="311"/>
      <c r="BD107" s="311"/>
      <c r="BE107" s="311"/>
      <c r="BF107" s="311"/>
      <c r="BG107" s="311"/>
      <c r="BH107" s="311"/>
      <c r="BI107" s="311"/>
      <c r="BJ107" s="311"/>
      <c r="BK107" s="311"/>
      <c r="BL107" s="311"/>
      <c r="BM107" s="311"/>
      <c r="BN107" s="311"/>
      <c r="BO107" s="311"/>
      <c r="BP107" s="311"/>
      <c r="BQ107" s="311"/>
      <c r="BR107" s="311"/>
      <c r="BS107" s="311"/>
      <c r="BT107" s="311"/>
      <c r="BU107" s="311"/>
      <c r="BV107" s="311"/>
      <c r="BW107" s="311"/>
      <c r="BX107" s="311"/>
      <c r="BY107" s="311"/>
      <c r="BZ107" s="311"/>
      <c r="CA107" s="311"/>
      <c r="CB107" s="311"/>
      <c r="CC107" s="311"/>
      <c r="CD107" s="311"/>
      <c r="CE107" s="311"/>
      <c r="CF107" s="311"/>
      <c r="CG107" s="311"/>
      <c r="CH107" s="311"/>
      <c r="CI107" s="311"/>
      <c r="CJ107" s="311"/>
      <c r="CK107" s="311"/>
      <c r="CL107" s="311"/>
      <c r="CM107" s="311"/>
      <c r="CN107" s="311"/>
      <c r="CO107" s="311"/>
      <c r="CP107" s="311"/>
      <c r="CQ107" s="311"/>
      <c r="CR107" s="311"/>
      <c r="CS107" s="311"/>
      <c r="CT107" s="311"/>
      <c r="CU107" s="311"/>
      <c r="CV107" s="311"/>
      <c r="CW107" s="311"/>
      <c r="CX107" s="311"/>
      <c r="CY107" s="311"/>
      <c r="CZ107" s="311"/>
      <c r="DA107" s="311"/>
      <c r="DB107" s="311"/>
      <c r="DC107" s="311"/>
      <c r="DD107" s="311"/>
      <c r="DE107" s="311"/>
      <c r="DF107" s="311"/>
      <c r="DG107" s="311"/>
      <c r="DH107" s="311"/>
      <c r="DI107" s="311"/>
      <c r="DJ107" s="311"/>
      <c r="DK107" s="311"/>
      <c r="DL107" s="311"/>
      <c r="DM107" s="311"/>
      <c r="DN107" s="311"/>
      <c r="DO107" s="311"/>
      <c r="DP107" s="311"/>
      <c r="DQ107" s="311"/>
      <c r="DR107" s="311"/>
      <c r="DS107" s="311"/>
      <c r="DT107" s="311"/>
      <c r="DU107" s="311"/>
      <c r="DV107" s="311"/>
      <c r="DW107" s="311"/>
      <c r="DX107" s="311"/>
      <c r="DY107" s="311"/>
      <c r="DZ107" s="311"/>
      <c r="EA107" s="311"/>
      <c r="EB107" s="311"/>
      <c r="EC107" s="311"/>
      <c r="ED107" s="311"/>
      <c r="EE107" s="311"/>
      <c r="EF107" s="311"/>
      <c r="EG107" s="311"/>
      <c r="EH107" s="311"/>
      <c r="EI107" s="311"/>
      <c r="EJ107" s="311"/>
      <c r="EK107" s="311"/>
      <c r="EL107" s="311"/>
      <c r="EM107" s="311"/>
      <c r="EN107" s="311"/>
      <c r="EO107" s="311"/>
      <c r="EP107" s="311"/>
      <c r="EQ107" s="311"/>
      <c r="ER107" s="311"/>
      <c r="ES107" s="311"/>
      <c r="ET107" s="311"/>
      <c r="EU107" s="311"/>
      <c r="EV107" s="311"/>
      <c r="EW107" s="311"/>
      <c r="EX107" s="311"/>
      <c r="EY107" s="311"/>
      <c r="EZ107" s="311"/>
      <c r="FA107" s="311"/>
      <c r="FB107" s="311"/>
      <c r="FC107" s="311"/>
      <c r="FD107" s="311"/>
      <c r="FE107" s="311"/>
      <c r="FF107" s="311"/>
      <c r="FG107" s="311"/>
      <c r="FH107" s="311"/>
      <c r="FI107" s="311"/>
      <c r="FJ107" s="311"/>
      <c r="FK107" s="311"/>
      <c r="FL107" s="311"/>
      <c r="FM107" s="311"/>
      <c r="FN107" s="311"/>
      <c r="FO107" s="311"/>
      <c r="FP107" s="311"/>
      <c r="FQ107" s="311"/>
      <c r="FR107" s="311"/>
      <c r="FS107" s="311"/>
    </row>
    <row r="108" spans="2:175" s="360" customFormat="1" ht="9">
      <c r="B108" s="816"/>
      <c r="C108" s="816"/>
      <c r="D108" s="816"/>
      <c r="E108" s="391"/>
      <c r="F108" s="178"/>
      <c r="G108" s="178"/>
      <c r="H108" s="178"/>
      <c r="I108" s="178"/>
      <c r="J108" s="391"/>
      <c r="K108" s="391"/>
      <c r="L108" s="391"/>
      <c r="M108" s="311"/>
      <c r="N108" s="311"/>
      <c r="O108" s="311"/>
      <c r="P108" s="311"/>
      <c r="Q108" s="311"/>
      <c r="R108" s="311"/>
      <c r="S108" s="311"/>
      <c r="T108" s="311"/>
      <c r="U108" s="311"/>
      <c r="V108" s="311"/>
      <c r="W108" s="311"/>
      <c r="X108" s="311"/>
      <c r="Y108" s="311"/>
      <c r="Z108" s="311"/>
      <c r="AA108" s="311"/>
      <c r="AB108" s="311"/>
      <c r="AC108" s="311"/>
      <c r="AD108" s="311"/>
      <c r="AE108" s="311"/>
      <c r="AF108" s="311"/>
      <c r="AG108" s="311"/>
      <c r="AH108" s="311"/>
      <c r="AI108" s="311"/>
      <c r="AJ108" s="311"/>
      <c r="AK108" s="311"/>
      <c r="AL108" s="311"/>
      <c r="AM108" s="311"/>
      <c r="AN108" s="311"/>
      <c r="AO108" s="311"/>
      <c r="AP108" s="311"/>
      <c r="AQ108" s="311"/>
      <c r="AR108" s="311"/>
      <c r="AS108" s="311"/>
      <c r="AT108" s="311"/>
      <c r="AU108" s="311"/>
      <c r="AV108" s="311"/>
      <c r="AW108" s="311"/>
      <c r="AX108" s="311"/>
      <c r="AY108" s="311"/>
      <c r="AZ108" s="311"/>
      <c r="BA108" s="311"/>
      <c r="BB108" s="311"/>
      <c r="BC108" s="311"/>
      <c r="BD108" s="311"/>
      <c r="BE108" s="311"/>
      <c r="BF108" s="311"/>
      <c r="BG108" s="311"/>
      <c r="BH108" s="311"/>
      <c r="BI108" s="311"/>
      <c r="BJ108" s="311"/>
      <c r="BK108" s="311"/>
      <c r="BL108" s="311"/>
      <c r="BM108" s="311"/>
      <c r="BN108" s="311"/>
      <c r="BO108" s="311"/>
      <c r="BP108" s="311"/>
      <c r="BQ108" s="311"/>
      <c r="BR108" s="311"/>
      <c r="BS108" s="311"/>
      <c r="BT108" s="311"/>
      <c r="BU108" s="311"/>
      <c r="BV108" s="311"/>
      <c r="BW108" s="311"/>
      <c r="BX108" s="311"/>
      <c r="BY108" s="311"/>
      <c r="BZ108" s="311"/>
      <c r="CA108" s="311"/>
      <c r="CB108" s="311"/>
      <c r="CC108" s="311"/>
      <c r="CD108" s="311"/>
      <c r="CE108" s="311"/>
      <c r="CF108" s="311"/>
      <c r="CG108" s="311"/>
      <c r="CH108" s="311"/>
      <c r="CI108" s="311"/>
      <c r="CJ108" s="311"/>
      <c r="CK108" s="311"/>
      <c r="CL108" s="311"/>
      <c r="CM108" s="311"/>
      <c r="CN108" s="311"/>
      <c r="CO108" s="311"/>
      <c r="CP108" s="311"/>
      <c r="CQ108" s="311"/>
      <c r="CR108" s="311"/>
      <c r="CS108" s="311"/>
      <c r="CT108" s="311"/>
      <c r="CU108" s="311"/>
      <c r="CV108" s="311"/>
      <c r="CW108" s="311"/>
      <c r="CX108" s="311"/>
      <c r="CY108" s="311"/>
      <c r="CZ108" s="311"/>
      <c r="DA108" s="311"/>
      <c r="DB108" s="311"/>
      <c r="DC108" s="311"/>
      <c r="DD108" s="311"/>
      <c r="DE108" s="311"/>
      <c r="DF108" s="311"/>
      <c r="DG108" s="311"/>
      <c r="DH108" s="311"/>
      <c r="DI108" s="311"/>
      <c r="DJ108" s="311"/>
      <c r="DK108" s="311"/>
      <c r="DL108" s="311"/>
      <c r="DM108" s="311"/>
      <c r="DN108" s="311"/>
      <c r="DO108" s="311"/>
      <c r="DP108" s="311"/>
      <c r="DQ108" s="311"/>
      <c r="DR108" s="311"/>
      <c r="DS108" s="311"/>
      <c r="DT108" s="311"/>
      <c r="DU108" s="311"/>
      <c r="DV108" s="311"/>
      <c r="DW108" s="311"/>
      <c r="DX108" s="311"/>
      <c r="DY108" s="311"/>
      <c r="DZ108" s="311"/>
      <c r="EA108" s="311"/>
      <c r="EB108" s="311"/>
      <c r="EC108" s="311"/>
      <c r="ED108" s="311"/>
      <c r="EE108" s="311"/>
      <c r="EF108" s="311"/>
      <c r="EG108" s="311"/>
      <c r="EH108" s="311"/>
      <c r="EI108" s="311"/>
      <c r="EJ108" s="311"/>
      <c r="EK108" s="311"/>
      <c r="EL108" s="311"/>
      <c r="EM108" s="311"/>
      <c r="EN108" s="311"/>
      <c r="EO108" s="311"/>
      <c r="EP108" s="311"/>
      <c r="EQ108" s="311"/>
      <c r="ER108" s="311"/>
      <c r="ES108" s="311"/>
      <c r="ET108" s="311"/>
      <c r="EU108" s="311"/>
      <c r="EV108" s="311"/>
      <c r="EW108" s="311"/>
      <c r="EX108" s="311"/>
      <c r="EY108" s="311"/>
      <c r="EZ108" s="311"/>
      <c r="FA108" s="311"/>
      <c r="FB108" s="311"/>
      <c r="FC108" s="311"/>
      <c r="FD108" s="311"/>
      <c r="FE108" s="311"/>
      <c r="FF108" s="311"/>
      <c r="FG108" s="311"/>
      <c r="FH108" s="311"/>
      <c r="FI108" s="311"/>
      <c r="FJ108" s="311"/>
      <c r="FK108" s="311"/>
      <c r="FL108" s="311"/>
      <c r="FM108" s="311"/>
      <c r="FN108" s="311"/>
      <c r="FO108" s="311"/>
      <c r="FP108" s="311"/>
      <c r="FQ108" s="311"/>
      <c r="FR108" s="311"/>
      <c r="FS108" s="311"/>
    </row>
    <row r="109" spans="2:175" s="360" customFormat="1" ht="9">
      <c r="B109" s="816"/>
      <c r="C109" s="816"/>
      <c r="D109" s="816"/>
      <c r="E109" s="391"/>
      <c r="F109" s="178"/>
      <c r="G109" s="178"/>
      <c r="H109" s="178"/>
      <c r="I109" s="178"/>
      <c r="J109" s="391"/>
      <c r="K109" s="391"/>
      <c r="L109" s="391"/>
      <c r="M109" s="311"/>
      <c r="N109" s="311"/>
      <c r="O109" s="311"/>
      <c r="P109" s="311"/>
      <c r="Q109" s="311"/>
      <c r="R109" s="311"/>
      <c r="S109" s="311"/>
      <c r="T109" s="311"/>
      <c r="U109" s="311"/>
      <c r="V109" s="311"/>
      <c r="W109" s="311"/>
      <c r="X109" s="311"/>
      <c r="Y109" s="311"/>
      <c r="Z109" s="311"/>
      <c r="AA109" s="311"/>
      <c r="AB109" s="311"/>
      <c r="AC109" s="311"/>
      <c r="AD109" s="311"/>
      <c r="AE109" s="311"/>
      <c r="AF109" s="311"/>
      <c r="AG109" s="311"/>
      <c r="AH109" s="311"/>
      <c r="AI109" s="311"/>
      <c r="AJ109" s="311"/>
      <c r="AK109" s="311"/>
      <c r="AL109" s="311"/>
      <c r="AM109" s="311"/>
      <c r="AN109" s="311"/>
      <c r="AO109" s="311"/>
      <c r="AP109" s="311"/>
      <c r="AQ109" s="311"/>
      <c r="AR109" s="311"/>
      <c r="AS109" s="311"/>
      <c r="AT109" s="311"/>
      <c r="AU109" s="311"/>
      <c r="AV109" s="311"/>
      <c r="AW109" s="311"/>
      <c r="AX109" s="311"/>
      <c r="AY109" s="311"/>
      <c r="AZ109" s="311"/>
      <c r="BA109" s="311"/>
      <c r="BB109" s="311"/>
      <c r="BC109" s="311"/>
      <c r="BD109" s="311"/>
      <c r="BE109" s="311"/>
      <c r="BF109" s="311"/>
      <c r="BG109" s="311"/>
      <c r="BH109" s="311"/>
      <c r="BI109" s="311"/>
      <c r="BJ109" s="311"/>
      <c r="BK109" s="311"/>
      <c r="BL109" s="311"/>
      <c r="BM109" s="311"/>
      <c r="BN109" s="311"/>
      <c r="BO109" s="311"/>
      <c r="BP109" s="311"/>
      <c r="BQ109" s="311"/>
      <c r="BR109" s="311"/>
      <c r="BS109" s="311"/>
      <c r="BT109" s="311"/>
      <c r="BU109" s="311"/>
      <c r="BV109" s="311"/>
      <c r="BW109" s="311"/>
      <c r="BX109" s="311"/>
      <c r="BY109" s="311"/>
      <c r="BZ109" s="311"/>
      <c r="CA109" s="311"/>
      <c r="CB109" s="311"/>
      <c r="CC109" s="311"/>
      <c r="CD109" s="311"/>
      <c r="CE109" s="311"/>
      <c r="CF109" s="311"/>
      <c r="CG109" s="311"/>
      <c r="CH109" s="311"/>
      <c r="CI109" s="311"/>
      <c r="CJ109" s="311"/>
      <c r="CK109" s="311"/>
      <c r="CL109" s="311"/>
      <c r="CM109" s="311"/>
      <c r="CN109" s="311"/>
      <c r="CO109" s="311"/>
      <c r="CP109" s="311"/>
      <c r="CQ109" s="311"/>
      <c r="CR109" s="311"/>
      <c r="CS109" s="311"/>
      <c r="CT109" s="311"/>
      <c r="CU109" s="311"/>
      <c r="CV109" s="311"/>
      <c r="CW109" s="311"/>
      <c r="CX109" s="311"/>
      <c r="CY109" s="311"/>
      <c r="CZ109" s="311"/>
      <c r="DA109" s="311"/>
      <c r="DB109" s="311"/>
      <c r="DC109" s="311"/>
      <c r="DD109" s="311"/>
      <c r="DE109" s="311"/>
      <c r="DF109" s="311"/>
      <c r="DG109" s="311"/>
      <c r="DH109" s="311"/>
      <c r="DI109" s="311"/>
      <c r="DJ109" s="311"/>
      <c r="DK109" s="311"/>
      <c r="DL109" s="311"/>
      <c r="DM109" s="311"/>
      <c r="DN109" s="311"/>
      <c r="DO109" s="311"/>
      <c r="DP109" s="311"/>
      <c r="DQ109" s="311"/>
      <c r="DR109" s="311"/>
      <c r="DS109" s="311"/>
      <c r="DT109" s="311"/>
      <c r="DU109" s="311"/>
      <c r="DV109" s="311"/>
      <c r="DW109" s="311"/>
      <c r="DX109" s="311"/>
      <c r="DY109" s="311"/>
      <c r="DZ109" s="311"/>
      <c r="EA109" s="311"/>
      <c r="EB109" s="311"/>
      <c r="EC109" s="311"/>
      <c r="ED109" s="311"/>
      <c r="EE109" s="311"/>
      <c r="EF109" s="311"/>
      <c r="EG109" s="311"/>
      <c r="EH109" s="311"/>
      <c r="EI109" s="311"/>
      <c r="EJ109" s="311"/>
      <c r="EK109" s="311"/>
      <c r="EL109" s="311"/>
      <c r="EM109" s="311"/>
      <c r="EN109" s="311"/>
      <c r="EO109" s="311"/>
      <c r="EP109" s="311"/>
      <c r="EQ109" s="311"/>
      <c r="ER109" s="311"/>
      <c r="ES109" s="311"/>
      <c r="ET109" s="311"/>
      <c r="EU109" s="311"/>
      <c r="EV109" s="311"/>
      <c r="EW109" s="311"/>
      <c r="EX109" s="311"/>
      <c r="EY109" s="311"/>
      <c r="EZ109" s="311"/>
      <c r="FA109" s="311"/>
      <c r="FB109" s="311"/>
      <c r="FC109" s="311"/>
      <c r="FD109" s="311"/>
      <c r="FE109" s="311"/>
      <c r="FF109" s="311"/>
      <c r="FG109" s="311"/>
      <c r="FH109" s="311"/>
      <c r="FI109" s="311"/>
      <c r="FJ109" s="311"/>
      <c r="FK109" s="311"/>
      <c r="FL109" s="311"/>
      <c r="FM109" s="311"/>
      <c r="FN109" s="311"/>
      <c r="FO109" s="311"/>
      <c r="FP109" s="311"/>
      <c r="FQ109" s="311"/>
      <c r="FR109" s="311"/>
      <c r="FS109" s="311"/>
    </row>
  </sheetData>
  <sheetProtection/>
  <printOptions horizontalCentered="1" verticalCentered="1"/>
  <pageMargins left="0.984251968503937" right="0.984251968503937" top="0.984251968503937" bottom="0.984251968503937" header="0.1968503937007874" footer="0.1968503937007874"/>
  <pageSetup fitToHeight="1" fitToWidth="1" horizontalDpi="600" verticalDpi="600" orientation="portrait" paperSize="9" scale="98" r:id="rId2"/>
  <headerFooter alignWithMargins="0">
    <oddHeader>&amp;R&amp;"Arial"&amp;8 &amp;D</oddHeader>
    <oddFooter>&amp;R&amp;"Arial"&amp;8 W:\STATISTIK\Publications\Publications wiiw\&amp;F ... 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221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34" style="821" customWidth="1"/>
    <col min="2" max="4" width="6.33203125" style="816" customWidth="1"/>
    <col min="5" max="5" width="6.33203125" style="821" customWidth="1"/>
    <col min="6" max="6" width="2" style="178" customWidth="1"/>
    <col min="7" max="7" width="6.33203125" style="178" customWidth="1" collapsed="1"/>
    <col min="8" max="8" width="6.33203125" style="178" customWidth="1"/>
    <col min="9" max="9" width="2" style="178" customWidth="1"/>
    <col min="10" max="12" width="6.33203125" style="821" customWidth="1"/>
    <col min="13" max="16" width="13.33203125" style="821" customWidth="1"/>
    <col min="17" max="16384" width="12" style="821" customWidth="1"/>
  </cols>
  <sheetData>
    <row r="1" spans="2:12" s="1169" customFormat="1" ht="12" customHeight="1">
      <c r="B1" s="1163"/>
      <c r="C1" s="1163"/>
      <c r="D1" s="1163"/>
      <c r="F1" s="1211"/>
      <c r="G1" s="1211"/>
      <c r="H1" s="1211"/>
      <c r="I1" s="1211"/>
      <c r="L1" s="1215" t="s">
        <v>403</v>
      </c>
    </row>
    <row r="2" ht="10.5" customHeight="1">
      <c r="A2" s="821" t="s">
        <v>299</v>
      </c>
    </row>
    <row r="3" spans="1:12" s="1071" customFormat="1" ht="10.5" customHeight="1">
      <c r="A3" s="848" t="s">
        <v>300</v>
      </c>
      <c r="B3" s="822"/>
      <c r="C3" s="822"/>
      <c r="D3" s="822"/>
      <c r="E3" s="483"/>
      <c r="F3" s="822"/>
      <c r="G3" s="823"/>
      <c r="H3" s="823"/>
      <c r="I3" s="823"/>
      <c r="J3" s="822"/>
      <c r="K3" s="822"/>
      <c r="L3" s="822"/>
    </row>
    <row r="4" spans="2:4" ht="7.5" customHeight="1">
      <c r="B4" s="384"/>
      <c r="C4" s="384"/>
      <c r="D4" s="384"/>
    </row>
    <row r="5" spans="2:12" ht="10.5" customHeight="1">
      <c r="B5" s="614">
        <v>2009</v>
      </c>
      <c r="C5" s="614">
        <v>2010</v>
      </c>
      <c r="D5" s="614">
        <v>2011</v>
      </c>
      <c r="E5" s="614">
        <v>2012</v>
      </c>
      <c r="F5" s="826" t="s">
        <v>3</v>
      </c>
      <c r="G5" s="825">
        <v>2012</v>
      </c>
      <c r="H5" s="824">
        <v>2013</v>
      </c>
      <c r="I5" s="826"/>
      <c r="J5" s="614">
        <v>2013</v>
      </c>
      <c r="K5" s="614">
        <v>2014</v>
      </c>
      <c r="L5" s="614">
        <v>2015</v>
      </c>
    </row>
    <row r="6" spans="1:12" s="300" customFormat="1" ht="10.5" customHeight="1">
      <c r="A6" s="827"/>
      <c r="B6" s="144"/>
      <c r="C6" s="144"/>
      <c r="D6" s="144"/>
      <c r="E6" s="141"/>
      <c r="F6" s="141"/>
      <c r="G6" s="657" t="s">
        <v>4</v>
      </c>
      <c r="H6" s="657"/>
      <c r="I6" s="317"/>
      <c r="J6" s="144" t="s">
        <v>5</v>
      </c>
      <c r="K6" s="144"/>
      <c r="L6" s="144"/>
    </row>
    <row r="7" ht="7.5" customHeight="1"/>
    <row r="8" spans="1:183" ht="10.5" customHeight="1">
      <c r="A8" s="828" t="s">
        <v>6</v>
      </c>
      <c r="B8" s="389">
        <v>3339.456</v>
      </c>
      <c r="C8" s="389">
        <v>3286.82</v>
      </c>
      <c r="D8" s="389">
        <v>3029.348</v>
      </c>
      <c r="E8" s="389">
        <v>2993.534</v>
      </c>
      <c r="F8" s="533"/>
      <c r="G8" s="365">
        <v>2998.5</v>
      </c>
      <c r="H8" s="365">
        <v>2970.4</v>
      </c>
      <c r="I8" s="388"/>
      <c r="J8" s="321">
        <v>2979</v>
      </c>
      <c r="K8" s="321">
        <v>2964</v>
      </c>
      <c r="L8" s="321">
        <v>2949</v>
      </c>
      <c r="M8" s="497"/>
      <c r="N8" s="497"/>
      <c r="O8" s="497"/>
      <c r="P8" s="497"/>
      <c r="Q8" s="497"/>
      <c r="R8" s="497"/>
      <c r="S8" s="497"/>
      <c r="T8" s="497"/>
      <c r="U8" s="497"/>
      <c r="V8" s="497"/>
      <c r="W8" s="497"/>
      <c r="X8" s="497"/>
      <c r="Y8" s="497"/>
      <c r="Z8" s="497"/>
      <c r="AA8" s="497"/>
      <c r="AB8" s="497"/>
      <c r="AC8" s="497"/>
      <c r="AD8" s="497"/>
      <c r="AE8" s="497"/>
      <c r="AF8" s="497"/>
      <c r="AG8" s="497"/>
      <c r="AH8" s="497"/>
      <c r="AI8" s="497"/>
      <c r="AJ8" s="497"/>
      <c r="AK8" s="497"/>
      <c r="AL8" s="497"/>
      <c r="AM8" s="497"/>
      <c r="AN8" s="497"/>
      <c r="AO8" s="497"/>
      <c r="AP8" s="497"/>
      <c r="AQ8" s="497"/>
      <c r="AR8" s="497"/>
      <c r="AS8" s="497"/>
      <c r="AT8" s="497"/>
      <c r="AU8" s="497"/>
      <c r="AV8" s="497"/>
      <c r="AW8" s="497"/>
      <c r="AX8" s="497"/>
      <c r="AY8" s="497"/>
      <c r="AZ8" s="497"/>
      <c r="BA8" s="497"/>
      <c r="BB8" s="497"/>
      <c r="BC8" s="497"/>
      <c r="BD8" s="497"/>
      <c r="BE8" s="497"/>
      <c r="BF8" s="497"/>
      <c r="BG8" s="497"/>
      <c r="BH8" s="497"/>
      <c r="BI8" s="497"/>
      <c r="BJ8" s="497"/>
      <c r="BK8" s="497"/>
      <c r="BL8" s="497"/>
      <c r="BM8" s="497"/>
      <c r="BN8" s="497"/>
      <c r="BO8" s="497"/>
      <c r="BP8" s="497"/>
      <c r="BQ8" s="497"/>
      <c r="BR8" s="497"/>
      <c r="BS8" s="497"/>
      <c r="BT8" s="497"/>
      <c r="BU8" s="497"/>
      <c r="BV8" s="497"/>
      <c r="BW8" s="497"/>
      <c r="BX8" s="497"/>
      <c r="BY8" s="497"/>
      <c r="BZ8" s="497"/>
      <c r="CA8" s="497"/>
      <c r="CB8" s="497"/>
      <c r="CC8" s="497"/>
      <c r="CD8" s="497"/>
      <c r="CE8" s="497"/>
      <c r="CF8" s="497"/>
      <c r="CG8" s="497"/>
      <c r="CH8" s="497"/>
      <c r="CI8" s="497"/>
      <c r="CJ8" s="497"/>
      <c r="CK8" s="497"/>
      <c r="CL8" s="497"/>
      <c r="CM8" s="497"/>
      <c r="CN8" s="497"/>
      <c r="CO8" s="497"/>
      <c r="CP8" s="497"/>
      <c r="CQ8" s="497"/>
      <c r="CR8" s="497"/>
      <c r="CS8" s="497"/>
      <c r="CT8" s="497"/>
      <c r="CU8" s="497"/>
      <c r="CV8" s="497"/>
      <c r="CW8" s="497"/>
      <c r="CX8" s="497"/>
      <c r="CY8" s="497"/>
      <c r="CZ8" s="497"/>
      <c r="DA8" s="497"/>
      <c r="DB8" s="497"/>
      <c r="DC8" s="497"/>
      <c r="DD8" s="497"/>
      <c r="DE8" s="497"/>
      <c r="DF8" s="497"/>
      <c r="DG8" s="497"/>
      <c r="DH8" s="497"/>
      <c r="DI8" s="497"/>
      <c r="DJ8" s="497"/>
      <c r="DK8" s="497"/>
      <c r="DL8" s="497"/>
      <c r="DM8" s="497"/>
      <c r="DN8" s="497"/>
      <c r="DO8" s="497"/>
      <c r="DP8" s="497"/>
      <c r="DQ8" s="497"/>
      <c r="DR8" s="497"/>
      <c r="DS8" s="497"/>
      <c r="DT8" s="497"/>
      <c r="DU8" s="497"/>
      <c r="DV8" s="497"/>
      <c r="DW8" s="497"/>
      <c r="DX8" s="497"/>
      <c r="DY8" s="497"/>
      <c r="DZ8" s="497"/>
      <c r="EA8" s="497"/>
      <c r="EB8" s="497"/>
      <c r="EC8" s="497"/>
      <c r="ED8" s="497"/>
      <c r="EE8" s="497"/>
      <c r="EF8" s="497"/>
      <c r="EG8" s="497"/>
      <c r="EH8" s="497"/>
      <c r="EI8" s="497"/>
      <c r="EJ8" s="497"/>
      <c r="EK8" s="497"/>
      <c r="EL8" s="497"/>
      <c r="EM8" s="497"/>
      <c r="EN8" s="497"/>
      <c r="EO8" s="497"/>
      <c r="EP8" s="497"/>
      <c r="EQ8" s="497"/>
      <c r="ER8" s="497"/>
      <c r="ES8" s="497"/>
      <c r="ET8" s="497"/>
      <c r="EU8" s="497"/>
      <c r="EV8" s="497"/>
      <c r="EW8" s="497"/>
      <c r="EX8" s="497"/>
      <c r="EY8" s="497"/>
      <c r="EZ8" s="497"/>
      <c r="FA8" s="497"/>
      <c r="FB8" s="497"/>
      <c r="FC8" s="497"/>
      <c r="FD8" s="497"/>
      <c r="FE8" s="497"/>
      <c r="FF8" s="497"/>
      <c r="FG8" s="497"/>
      <c r="FH8" s="497"/>
      <c r="FI8" s="497"/>
      <c r="FJ8" s="497"/>
      <c r="FK8" s="497"/>
      <c r="FL8" s="497"/>
      <c r="FM8" s="497"/>
      <c r="FN8" s="497"/>
      <c r="FO8" s="497"/>
      <c r="FP8" s="497"/>
      <c r="FQ8" s="497"/>
      <c r="FR8" s="497"/>
      <c r="FS8" s="497"/>
      <c r="FT8" s="497"/>
      <c r="FU8" s="497"/>
      <c r="FV8" s="497"/>
      <c r="FW8" s="497"/>
      <c r="FX8" s="497"/>
      <c r="FY8" s="497"/>
      <c r="FZ8" s="497"/>
      <c r="GA8" s="497"/>
    </row>
    <row r="9" spans="2:12" ht="7.5" customHeight="1">
      <c r="B9" s="987"/>
      <c r="C9" s="987"/>
      <c r="D9" s="988"/>
      <c r="E9" s="987"/>
      <c r="G9" s="829"/>
      <c r="J9" s="987"/>
      <c r="K9" s="987"/>
      <c r="L9" s="987"/>
    </row>
    <row r="10" spans="1:12" ht="10.5" customHeight="1">
      <c r="A10" s="450" t="s">
        <v>301</v>
      </c>
      <c r="B10" s="386">
        <v>92032.4</v>
      </c>
      <c r="C10" s="386">
        <v>95323.2</v>
      </c>
      <c r="D10" s="386">
        <v>106369.9</v>
      </c>
      <c r="E10" s="386">
        <v>113471.5</v>
      </c>
      <c r="F10" s="830"/>
      <c r="G10" s="386">
        <v>25249.5</v>
      </c>
      <c r="H10" s="386">
        <v>26223.3</v>
      </c>
      <c r="I10" s="831"/>
      <c r="J10" s="386">
        <v>119800</v>
      </c>
      <c r="K10" s="386">
        <v>127500</v>
      </c>
      <c r="L10" s="386">
        <v>137600</v>
      </c>
    </row>
    <row r="11" spans="1:12" ht="10.5" customHeight="1">
      <c r="A11" s="989" t="s">
        <v>9</v>
      </c>
      <c r="B11" s="200">
        <v>-14.8451165</v>
      </c>
      <c r="C11" s="200">
        <v>1.5173602</v>
      </c>
      <c r="D11" s="200">
        <v>5.9003981</v>
      </c>
      <c r="E11" s="471">
        <v>3.7411402</v>
      </c>
      <c r="F11" s="832"/>
      <c r="G11" s="204">
        <v>3.8967374</v>
      </c>
      <c r="H11" s="204">
        <v>3.5</v>
      </c>
      <c r="I11" s="164"/>
      <c r="J11" s="471">
        <v>3.5</v>
      </c>
      <c r="K11" s="200">
        <v>3.8</v>
      </c>
      <c r="L11" s="200">
        <v>4.2</v>
      </c>
    </row>
    <row r="12" spans="1:12" ht="10.5" customHeight="1">
      <c r="A12" s="989" t="s">
        <v>10</v>
      </c>
      <c r="B12" s="332">
        <v>8000</v>
      </c>
      <c r="C12" s="332">
        <v>8400</v>
      </c>
      <c r="D12" s="332">
        <v>10200</v>
      </c>
      <c r="E12" s="331">
        <v>11000</v>
      </c>
      <c r="F12" s="164"/>
      <c r="G12" s="162" t="s">
        <v>7</v>
      </c>
      <c r="H12" s="162" t="s">
        <v>7</v>
      </c>
      <c r="I12" s="164"/>
      <c r="J12" s="162" t="s">
        <v>7</v>
      </c>
      <c r="K12" s="332" t="s">
        <v>7</v>
      </c>
      <c r="L12" s="332" t="s">
        <v>7</v>
      </c>
    </row>
    <row r="13" spans="1:12" ht="10.5" customHeight="1">
      <c r="A13" s="828" t="s">
        <v>11</v>
      </c>
      <c r="B13" s="334">
        <v>12900</v>
      </c>
      <c r="C13" s="334">
        <v>14100</v>
      </c>
      <c r="D13" s="334">
        <v>16600</v>
      </c>
      <c r="E13" s="394">
        <v>18000</v>
      </c>
      <c r="F13" s="174"/>
      <c r="G13" s="173" t="s">
        <v>7</v>
      </c>
      <c r="H13" s="173" t="s">
        <v>7</v>
      </c>
      <c r="I13" s="174"/>
      <c r="J13" s="173" t="s">
        <v>7</v>
      </c>
      <c r="K13" s="334" t="s">
        <v>7</v>
      </c>
      <c r="L13" s="334" t="s">
        <v>7</v>
      </c>
    </row>
    <row r="14" spans="2:7" ht="7.5" customHeight="1">
      <c r="B14" s="821"/>
      <c r="C14" s="821"/>
      <c r="D14" s="821"/>
      <c r="G14" s="829"/>
    </row>
    <row r="15" spans="1:12" ht="10.5" customHeight="1">
      <c r="A15" s="450" t="s">
        <v>302</v>
      </c>
      <c r="B15" s="386">
        <v>62807</v>
      </c>
      <c r="C15" s="386">
        <v>60586.2</v>
      </c>
      <c r="D15" s="386">
        <v>67431.2</v>
      </c>
      <c r="E15" s="277">
        <v>72604.5</v>
      </c>
      <c r="F15" s="830"/>
      <c r="G15" s="386">
        <v>16918.9</v>
      </c>
      <c r="H15" s="386">
        <v>17768.8</v>
      </c>
      <c r="I15" s="159"/>
      <c r="J15" s="157" t="s">
        <v>7</v>
      </c>
      <c r="K15" s="276" t="s">
        <v>7</v>
      </c>
      <c r="L15" s="276" t="s">
        <v>7</v>
      </c>
    </row>
    <row r="16" spans="1:12" ht="10.5" customHeight="1">
      <c r="A16" s="989" t="s">
        <v>9</v>
      </c>
      <c r="B16" s="204">
        <v>-17.7743431</v>
      </c>
      <c r="C16" s="204">
        <v>-4.8245614</v>
      </c>
      <c r="D16" s="204">
        <v>6.8466096</v>
      </c>
      <c r="E16" s="471">
        <v>4.2513863</v>
      </c>
      <c r="F16" s="832"/>
      <c r="G16" s="471">
        <v>7.446116</v>
      </c>
      <c r="H16" s="471">
        <v>2.9</v>
      </c>
      <c r="I16" s="164"/>
      <c r="J16" s="471">
        <v>3</v>
      </c>
      <c r="K16" s="204">
        <v>4</v>
      </c>
      <c r="L16" s="204">
        <v>4.5</v>
      </c>
    </row>
    <row r="17" spans="1:12" ht="10.5" customHeight="1">
      <c r="A17" s="989" t="s">
        <v>303</v>
      </c>
      <c r="B17" s="332">
        <v>15806.9</v>
      </c>
      <c r="C17" s="332">
        <v>15588.6</v>
      </c>
      <c r="D17" s="332">
        <v>18900.6</v>
      </c>
      <c r="E17" s="331">
        <v>18924.6</v>
      </c>
      <c r="F17" s="832"/>
      <c r="G17" s="332">
        <v>3597.1</v>
      </c>
      <c r="H17" s="332">
        <v>3948.1</v>
      </c>
      <c r="I17" s="164"/>
      <c r="J17" s="162" t="s">
        <v>7</v>
      </c>
      <c r="K17" s="204" t="s">
        <v>7</v>
      </c>
      <c r="L17" s="204" t="s">
        <v>7</v>
      </c>
    </row>
    <row r="18" spans="1:12" ht="10.5" customHeight="1">
      <c r="A18" s="828" t="s">
        <v>9</v>
      </c>
      <c r="B18" s="208">
        <v>-39.5477985</v>
      </c>
      <c r="C18" s="208">
        <v>1.9028871</v>
      </c>
      <c r="D18" s="208">
        <v>18.3515776</v>
      </c>
      <c r="E18" s="396">
        <v>-2.4483134</v>
      </c>
      <c r="F18" s="833"/>
      <c r="G18" s="206">
        <v>6.1393277</v>
      </c>
      <c r="H18" s="206">
        <v>6.4</v>
      </c>
      <c r="I18" s="174"/>
      <c r="J18" s="396">
        <v>7</v>
      </c>
      <c r="K18" s="208">
        <v>10</v>
      </c>
      <c r="L18" s="208">
        <v>12</v>
      </c>
    </row>
    <row r="19" spans="2:8" ht="7.5" customHeight="1">
      <c r="B19" s="821"/>
      <c r="C19" s="821"/>
      <c r="D19" s="821"/>
      <c r="G19" s="285"/>
      <c r="H19" s="285"/>
    </row>
    <row r="20" spans="1:12" ht="10.5" customHeight="1">
      <c r="A20" s="450" t="s">
        <v>304</v>
      </c>
      <c r="B20" s="438"/>
      <c r="C20" s="438"/>
      <c r="D20" s="438"/>
      <c r="E20" s="438"/>
      <c r="F20" s="159"/>
      <c r="G20" s="834"/>
      <c r="H20" s="276"/>
      <c r="I20" s="159"/>
      <c r="J20" s="438"/>
      <c r="K20" s="438"/>
      <c r="L20" s="438"/>
    </row>
    <row r="21" spans="1:12" ht="10.5" customHeight="1">
      <c r="A21" s="989" t="s">
        <v>9</v>
      </c>
      <c r="B21" s="200">
        <v>-13.8158466</v>
      </c>
      <c r="C21" s="200">
        <v>6.3569665</v>
      </c>
      <c r="D21" s="200">
        <v>6.38681</v>
      </c>
      <c r="E21" s="471">
        <v>3.6734253</v>
      </c>
      <c r="F21" s="164"/>
      <c r="G21" s="204">
        <v>2.8222013</v>
      </c>
      <c r="H21" s="204">
        <v>6.3</v>
      </c>
      <c r="I21" s="329"/>
      <c r="J21" s="471">
        <v>6</v>
      </c>
      <c r="K21" s="200">
        <v>8</v>
      </c>
      <c r="L21" s="200">
        <v>8</v>
      </c>
    </row>
    <row r="22" spans="1:12" ht="10.5" customHeight="1">
      <c r="A22" s="989" t="s">
        <v>15</v>
      </c>
      <c r="B22" s="471"/>
      <c r="C22" s="471"/>
      <c r="D22" s="471"/>
      <c r="E22" s="594"/>
      <c r="F22" s="164"/>
      <c r="G22" s="204"/>
      <c r="H22" s="204"/>
      <c r="I22" s="329"/>
      <c r="J22" s="594"/>
      <c r="K22" s="471"/>
      <c r="L22" s="471"/>
    </row>
    <row r="23" spans="1:12" ht="10.5" customHeight="1">
      <c r="A23" s="989" t="s">
        <v>9</v>
      </c>
      <c r="B23" s="204">
        <v>1.006635</v>
      </c>
      <c r="C23" s="204">
        <v>-7.1844193</v>
      </c>
      <c r="D23" s="204">
        <v>10.3144798</v>
      </c>
      <c r="E23" s="204">
        <v>14.4671556</v>
      </c>
      <c r="F23" s="164"/>
      <c r="G23" s="204" t="s">
        <v>7</v>
      </c>
      <c r="H23" s="204" t="s">
        <v>7</v>
      </c>
      <c r="I23" s="164"/>
      <c r="J23" s="333" t="s">
        <v>7</v>
      </c>
      <c r="K23" s="204" t="s">
        <v>7</v>
      </c>
      <c r="L23" s="204" t="s">
        <v>7</v>
      </c>
    </row>
    <row r="24" spans="1:12" ht="10.5" customHeight="1">
      <c r="A24" s="989" t="s">
        <v>141</v>
      </c>
      <c r="B24" s="204"/>
      <c r="C24" s="204"/>
      <c r="D24" s="204"/>
      <c r="E24" s="594"/>
      <c r="F24" s="164"/>
      <c r="G24" s="204"/>
      <c r="H24" s="204"/>
      <c r="I24" s="164"/>
      <c r="J24" s="594"/>
      <c r="K24" s="204"/>
      <c r="L24" s="204"/>
    </row>
    <row r="25" spans="1:12" ht="10.5" customHeight="1">
      <c r="A25" s="837" t="s">
        <v>9</v>
      </c>
      <c r="B25" s="206">
        <v>-48.3052035</v>
      </c>
      <c r="C25" s="206">
        <v>-7.2690322</v>
      </c>
      <c r="D25" s="206">
        <v>22.09036</v>
      </c>
      <c r="E25" s="206">
        <v>-7.3190709</v>
      </c>
      <c r="F25" s="833"/>
      <c r="G25" s="208">
        <v>7.9309773</v>
      </c>
      <c r="H25" s="206">
        <v>-4.6</v>
      </c>
      <c r="I25" s="174"/>
      <c r="J25" s="206" t="s">
        <v>7</v>
      </c>
      <c r="K25" s="206" t="s">
        <v>7</v>
      </c>
      <c r="L25" s="206" t="s">
        <v>7</v>
      </c>
    </row>
    <row r="26" spans="2:12" ht="7.5" customHeight="1">
      <c r="B26" s="835"/>
      <c r="C26" s="835"/>
      <c r="D26" s="835"/>
      <c r="G26" s="285"/>
      <c r="H26" s="285"/>
      <c r="K26" s="835"/>
      <c r="L26" s="835"/>
    </row>
    <row r="27" spans="1:12" ht="10.5" customHeight="1">
      <c r="A27" s="343" t="s">
        <v>227</v>
      </c>
      <c r="B27" s="276">
        <v>1415.9</v>
      </c>
      <c r="C27" s="276">
        <v>1343.7</v>
      </c>
      <c r="D27" s="276">
        <v>1370.9</v>
      </c>
      <c r="E27" s="435">
        <v>1278.5</v>
      </c>
      <c r="F27" s="830"/>
      <c r="G27" s="276">
        <v>1252.2</v>
      </c>
      <c r="H27" s="276">
        <v>1267.2</v>
      </c>
      <c r="I27" s="159"/>
      <c r="J27" s="438">
        <v>1295</v>
      </c>
      <c r="K27" s="386">
        <v>1315</v>
      </c>
      <c r="L27" s="386">
        <v>1330</v>
      </c>
    </row>
    <row r="28" spans="1:12" ht="10.5" customHeight="1">
      <c r="A28" s="989" t="s">
        <v>228</v>
      </c>
      <c r="B28" s="204">
        <v>-6.8486842</v>
      </c>
      <c r="C28" s="204">
        <v>-5.0992302</v>
      </c>
      <c r="D28" s="204">
        <v>2.0242614</v>
      </c>
      <c r="E28" s="471">
        <v>1.75</v>
      </c>
      <c r="F28" s="832"/>
      <c r="G28" s="204">
        <v>1.34</v>
      </c>
      <c r="H28" s="204">
        <v>1.1978917105893743</v>
      </c>
      <c r="I28" s="164"/>
      <c r="J28" s="471">
        <v>1.2905748924520992</v>
      </c>
      <c r="K28" s="471">
        <v>1.5444015444015378</v>
      </c>
      <c r="L28" s="471">
        <v>1.1406844106463865</v>
      </c>
    </row>
    <row r="29" spans="1:12" ht="10.5" customHeight="1">
      <c r="A29" s="989" t="s">
        <v>229</v>
      </c>
      <c r="B29" s="204">
        <v>225.1</v>
      </c>
      <c r="C29" s="204">
        <v>291.1</v>
      </c>
      <c r="D29" s="204">
        <v>248.8</v>
      </c>
      <c r="E29" s="204">
        <v>195.2</v>
      </c>
      <c r="F29" s="832"/>
      <c r="G29" s="204">
        <v>211.6</v>
      </c>
      <c r="H29" s="204">
        <v>191.2</v>
      </c>
      <c r="I29" s="164"/>
      <c r="J29" s="332">
        <v>176.5909090909091</v>
      </c>
      <c r="K29" s="332">
        <v>162.52808988764045</v>
      </c>
      <c r="L29" s="332">
        <v>147.77777777777777</v>
      </c>
    </row>
    <row r="30" spans="1:12" ht="10.5" customHeight="1">
      <c r="A30" s="345" t="s">
        <v>230</v>
      </c>
      <c r="B30" s="200">
        <v>13.7</v>
      </c>
      <c r="C30" s="200">
        <v>17.8</v>
      </c>
      <c r="D30" s="200">
        <v>15.4</v>
      </c>
      <c r="E30" s="471">
        <v>13.3</v>
      </c>
      <c r="F30" s="832"/>
      <c r="G30" s="204">
        <v>14.5</v>
      </c>
      <c r="H30" s="204">
        <v>13.1</v>
      </c>
      <c r="I30" s="836"/>
      <c r="J30" s="471">
        <v>12</v>
      </c>
      <c r="K30" s="200">
        <v>11</v>
      </c>
      <c r="L30" s="200">
        <v>10</v>
      </c>
    </row>
    <row r="31" spans="1:12" s="300" customFormat="1" ht="11.25" customHeight="1">
      <c r="A31" s="837" t="s">
        <v>231</v>
      </c>
      <c r="B31" s="206">
        <v>12.5</v>
      </c>
      <c r="C31" s="206">
        <v>14.4</v>
      </c>
      <c r="D31" s="206">
        <v>11</v>
      </c>
      <c r="E31" s="206">
        <v>11.4</v>
      </c>
      <c r="F31" s="335"/>
      <c r="G31" s="206">
        <v>11.8</v>
      </c>
      <c r="H31" s="206">
        <v>12.4</v>
      </c>
      <c r="I31" s="335"/>
      <c r="J31" s="336" t="s">
        <v>7</v>
      </c>
      <c r="K31" s="206" t="s">
        <v>7</v>
      </c>
      <c r="L31" s="206" t="s">
        <v>7</v>
      </c>
    </row>
    <row r="32" spans="2:8" ht="7.5" customHeight="1">
      <c r="B32" s="821"/>
      <c r="C32" s="821"/>
      <c r="D32" s="821"/>
      <c r="G32" s="285"/>
      <c r="H32" s="285"/>
    </row>
    <row r="33" spans="1:12" ht="10.5" customHeight="1">
      <c r="A33" s="450" t="s">
        <v>305</v>
      </c>
      <c r="B33" s="276">
        <v>2056</v>
      </c>
      <c r="C33" s="276">
        <v>1988.1</v>
      </c>
      <c r="D33" s="276">
        <v>2045.9</v>
      </c>
      <c r="E33" s="275">
        <v>2123.8</v>
      </c>
      <c r="F33" s="830"/>
      <c r="G33" s="276">
        <v>2138.1</v>
      </c>
      <c r="H33" s="276">
        <v>2239.9</v>
      </c>
      <c r="I33" s="159"/>
      <c r="J33" s="157" t="s">
        <v>7</v>
      </c>
      <c r="K33" s="276" t="s">
        <v>7</v>
      </c>
      <c r="L33" s="276" t="s">
        <v>7</v>
      </c>
    </row>
    <row r="34" spans="1:12" ht="10.5" customHeight="1">
      <c r="A34" s="837" t="s">
        <v>146</v>
      </c>
      <c r="B34" s="206">
        <v>-7.1977787</v>
      </c>
      <c r="C34" s="206">
        <v>-4.2980438</v>
      </c>
      <c r="D34" s="206">
        <v>-1.3578723</v>
      </c>
      <c r="E34" s="208">
        <v>0.4550012</v>
      </c>
      <c r="F34" s="833"/>
      <c r="G34" s="396">
        <v>-0.5287186798938026</v>
      </c>
      <c r="H34" s="396">
        <v>2</v>
      </c>
      <c r="I34" s="174"/>
      <c r="J34" s="173" t="s">
        <v>7</v>
      </c>
      <c r="K34" s="206" t="s">
        <v>7</v>
      </c>
      <c r="L34" s="206" t="s">
        <v>7</v>
      </c>
    </row>
    <row r="35" spans="2:8" ht="7.5" customHeight="1">
      <c r="B35" s="821"/>
      <c r="C35" s="821"/>
      <c r="D35" s="821"/>
      <c r="G35" s="285"/>
      <c r="H35" s="838"/>
    </row>
    <row r="36" spans="1:12" ht="10.5" customHeight="1">
      <c r="A36" s="450" t="s">
        <v>23</v>
      </c>
      <c r="B36" s="276">
        <v>4.1635931</v>
      </c>
      <c r="C36" s="276">
        <v>1.1881344</v>
      </c>
      <c r="D36" s="276">
        <v>4.1213064</v>
      </c>
      <c r="E36" s="276">
        <v>3.1665422</v>
      </c>
      <c r="F36" s="159"/>
      <c r="G36" s="276">
        <v>3.6210217</v>
      </c>
      <c r="H36" s="276">
        <v>2.2</v>
      </c>
      <c r="I36" s="159"/>
      <c r="J36" s="276">
        <v>2</v>
      </c>
      <c r="K36" s="276">
        <v>2.5</v>
      </c>
      <c r="L36" s="276">
        <v>3.6</v>
      </c>
    </row>
    <row r="37" spans="1:12" ht="10.5" customHeight="1">
      <c r="A37" s="837" t="s">
        <v>24</v>
      </c>
      <c r="B37" s="206">
        <v>-13.5266649</v>
      </c>
      <c r="C37" s="206">
        <v>10.3474942</v>
      </c>
      <c r="D37" s="206">
        <v>13.90583</v>
      </c>
      <c r="E37" s="208">
        <v>4.9850741</v>
      </c>
      <c r="F37" s="174"/>
      <c r="G37" s="206">
        <v>8.4641399</v>
      </c>
      <c r="H37" s="206">
        <v>-0.1</v>
      </c>
      <c r="I37" s="174"/>
      <c r="J37" s="173" t="s">
        <v>7</v>
      </c>
      <c r="K37" s="206" t="s">
        <v>7</v>
      </c>
      <c r="L37" s="206" t="s">
        <v>7</v>
      </c>
    </row>
    <row r="38" spans="2:8" ht="7.5" customHeight="1">
      <c r="B38" s="821"/>
      <c r="C38" s="821"/>
      <c r="D38" s="821"/>
      <c r="G38" s="285"/>
      <c r="H38" s="285"/>
    </row>
    <row r="39" spans="1:12" ht="10.5" customHeight="1">
      <c r="A39" s="343" t="s">
        <v>306</v>
      </c>
      <c r="B39" s="438"/>
      <c r="C39" s="438"/>
      <c r="D39" s="438"/>
      <c r="E39" s="438"/>
      <c r="F39" s="839"/>
      <c r="G39" s="834"/>
      <c r="H39" s="276"/>
      <c r="I39" s="159"/>
      <c r="J39" s="438"/>
      <c r="K39" s="438"/>
      <c r="L39" s="438"/>
    </row>
    <row r="40" spans="1:12" ht="10.5" customHeight="1">
      <c r="A40" s="345" t="s">
        <v>120</v>
      </c>
      <c r="B40" s="200">
        <v>35.5</v>
      </c>
      <c r="C40" s="200">
        <v>35.2</v>
      </c>
      <c r="D40" s="200">
        <v>33.3</v>
      </c>
      <c r="E40" s="200">
        <v>32.9</v>
      </c>
      <c r="F40" s="164"/>
      <c r="G40" s="204">
        <v>33.34099809268485</v>
      </c>
      <c r="H40" s="204" t="s">
        <v>7</v>
      </c>
      <c r="I40" s="164"/>
      <c r="J40" s="200">
        <v>33</v>
      </c>
      <c r="K40" s="200">
        <v>33.3</v>
      </c>
      <c r="L40" s="200">
        <v>34</v>
      </c>
    </row>
    <row r="41" spans="1:12" ht="10.5" customHeight="1">
      <c r="A41" s="345" t="s">
        <v>121</v>
      </c>
      <c r="B41" s="200">
        <v>44.9</v>
      </c>
      <c r="C41" s="200">
        <v>42.4</v>
      </c>
      <c r="D41" s="200">
        <v>38.9</v>
      </c>
      <c r="E41" s="200">
        <v>36.2</v>
      </c>
      <c r="F41" s="164"/>
      <c r="G41" s="204">
        <v>38.86436300646251</v>
      </c>
      <c r="H41" s="204" t="s">
        <v>7</v>
      </c>
      <c r="I41" s="200"/>
      <c r="J41" s="200">
        <v>35.5</v>
      </c>
      <c r="K41" s="200">
        <v>35.5</v>
      </c>
      <c r="L41" s="200">
        <v>36</v>
      </c>
    </row>
    <row r="42" spans="1:12" ht="10.5" customHeight="1">
      <c r="A42" s="345" t="s">
        <v>122</v>
      </c>
      <c r="B42" s="200">
        <v>-9.4</v>
      </c>
      <c r="C42" s="200">
        <v>-7.2</v>
      </c>
      <c r="D42" s="200">
        <v>-5.5</v>
      </c>
      <c r="E42" s="200">
        <v>-3.3</v>
      </c>
      <c r="F42" s="164"/>
      <c r="G42" s="204">
        <v>-5.5233649137776615</v>
      </c>
      <c r="H42" s="204" t="s">
        <v>7</v>
      </c>
      <c r="I42" s="200"/>
      <c r="J42" s="200">
        <v>-2.5</v>
      </c>
      <c r="K42" s="200">
        <v>-2.2</v>
      </c>
      <c r="L42" s="200">
        <v>-2</v>
      </c>
    </row>
    <row r="43" spans="1:12" ht="10.5" customHeight="1">
      <c r="A43" s="837" t="s">
        <v>29</v>
      </c>
      <c r="B43" s="208">
        <v>29.3</v>
      </c>
      <c r="C43" s="208">
        <v>37.9</v>
      </c>
      <c r="D43" s="208">
        <v>38.5</v>
      </c>
      <c r="E43" s="208">
        <v>40.7</v>
      </c>
      <c r="F43" s="174"/>
      <c r="G43" s="206">
        <v>42.7</v>
      </c>
      <c r="H43" s="206" t="s">
        <v>7</v>
      </c>
      <c r="I43" s="208"/>
      <c r="J43" s="208">
        <v>40.2</v>
      </c>
      <c r="K43" s="208">
        <v>39</v>
      </c>
      <c r="L43" s="208">
        <v>37</v>
      </c>
    </row>
    <row r="44" spans="2:12" ht="7.5" customHeight="1">
      <c r="B44" s="835"/>
      <c r="C44" s="835"/>
      <c r="D44" s="835"/>
      <c r="E44" s="835"/>
      <c r="F44" s="840"/>
      <c r="G44" s="177"/>
      <c r="H44" s="285"/>
      <c r="I44" s="350"/>
      <c r="J44" s="835"/>
      <c r="K44" s="835"/>
      <c r="L44" s="835"/>
    </row>
    <row r="45" spans="1:12" ht="10.5" customHeight="1">
      <c r="A45" s="828" t="s">
        <v>123</v>
      </c>
      <c r="B45" s="364">
        <v>1.57</v>
      </c>
      <c r="C45" s="364">
        <v>1.07</v>
      </c>
      <c r="D45" s="364">
        <v>1.24</v>
      </c>
      <c r="E45" s="363">
        <v>0.516</v>
      </c>
      <c r="F45" s="533"/>
      <c r="G45" s="364">
        <v>0.79</v>
      </c>
      <c r="H45" s="364">
        <v>0.34</v>
      </c>
      <c r="I45" s="533"/>
      <c r="J45" s="658" t="s">
        <v>7</v>
      </c>
      <c r="K45" s="389" t="s">
        <v>7</v>
      </c>
      <c r="L45" s="389" t="s">
        <v>7</v>
      </c>
    </row>
    <row r="46" spans="2:7" ht="7.5" customHeight="1">
      <c r="B46" s="821"/>
      <c r="C46" s="821"/>
      <c r="D46" s="821"/>
      <c r="G46" s="285"/>
    </row>
    <row r="47" spans="1:12" ht="10.5" customHeight="1">
      <c r="A47" s="450" t="s">
        <v>31</v>
      </c>
      <c r="B47" s="277">
        <v>996</v>
      </c>
      <c r="C47" s="386">
        <v>20</v>
      </c>
      <c r="D47" s="386">
        <v>-1151</v>
      </c>
      <c r="E47" s="386">
        <v>-167</v>
      </c>
      <c r="F47" s="830"/>
      <c r="G47" s="277">
        <v>-782</v>
      </c>
      <c r="H47" s="277">
        <v>-385.82</v>
      </c>
      <c r="I47" s="159"/>
      <c r="J47" s="386">
        <v>-1000</v>
      </c>
      <c r="K47" s="386">
        <v>-1100</v>
      </c>
      <c r="L47" s="386">
        <v>-1200</v>
      </c>
    </row>
    <row r="48" spans="1:12" ht="10.5" customHeight="1">
      <c r="A48" s="989" t="s">
        <v>32</v>
      </c>
      <c r="B48" s="665">
        <v>3.7367153</v>
      </c>
      <c r="C48" s="665">
        <v>0.0724441</v>
      </c>
      <c r="D48" s="665">
        <v>-3.7361818</v>
      </c>
      <c r="E48" s="200">
        <v>-0.5081607</v>
      </c>
      <c r="F48" s="832"/>
      <c r="G48" s="200">
        <v>-10.7</v>
      </c>
      <c r="H48" s="200">
        <v>-5.1</v>
      </c>
      <c r="I48" s="164"/>
      <c r="J48" s="471">
        <v>-2.879799666110184</v>
      </c>
      <c r="K48" s="471">
        <v>-2.976470588235294</v>
      </c>
      <c r="L48" s="471">
        <v>-3.0087209302325584</v>
      </c>
    </row>
    <row r="49" spans="1:12" ht="10.5" customHeight="1">
      <c r="A49" s="345" t="s">
        <v>33</v>
      </c>
      <c r="B49" s="331">
        <v>11797</v>
      </c>
      <c r="C49" s="331">
        <v>15651</v>
      </c>
      <c r="D49" s="331">
        <v>20151</v>
      </c>
      <c r="E49" s="331">
        <v>23071</v>
      </c>
      <c r="F49" s="832"/>
      <c r="G49" s="331">
        <v>5125</v>
      </c>
      <c r="H49" s="331">
        <v>5988.3</v>
      </c>
      <c r="I49" s="164"/>
      <c r="J49" s="331">
        <v>26000</v>
      </c>
      <c r="K49" s="331">
        <v>29000</v>
      </c>
      <c r="L49" s="331">
        <v>32000</v>
      </c>
    </row>
    <row r="50" spans="1:12" ht="10.5" customHeight="1">
      <c r="A50" s="345" t="s">
        <v>18</v>
      </c>
      <c r="B50" s="840">
        <v>-26.6218822</v>
      </c>
      <c r="C50" s="840">
        <v>32.6693227</v>
      </c>
      <c r="D50" s="840">
        <v>28.7521564</v>
      </c>
      <c r="E50" s="840">
        <v>14.490596</v>
      </c>
      <c r="F50" s="832"/>
      <c r="G50" s="204">
        <v>12.0218579</v>
      </c>
      <c r="H50" s="204">
        <v>16.8448780487805</v>
      </c>
      <c r="I50" s="331"/>
      <c r="J50" s="204">
        <v>12.695591868579598</v>
      </c>
      <c r="K50" s="204">
        <v>11.538461538461547</v>
      </c>
      <c r="L50" s="204">
        <v>10.34482758620689</v>
      </c>
    </row>
    <row r="51" spans="1:12" ht="10.5" customHeight="1">
      <c r="A51" s="345" t="s">
        <v>35</v>
      </c>
      <c r="B51" s="331">
        <v>12688</v>
      </c>
      <c r="C51" s="331">
        <v>16990</v>
      </c>
      <c r="D51" s="331">
        <v>21958</v>
      </c>
      <c r="E51" s="331">
        <v>24131</v>
      </c>
      <c r="F51" s="832"/>
      <c r="G51" s="331">
        <v>5759</v>
      </c>
      <c r="H51" s="331">
        <v>6131.62</v>
      </c>
      <c r="I51" s="164"/>
      <c r="J51" s="331">
        <v>26100</v>
      </c>
      <c r="K51" s="331">
        <v>29500</v>
      </c>
      <c r="L51" s="331">
        <v>33500</v>
      </c>
    </row>
    <row r="52" spans="1:12" ht="10.5" customHeight="1">
      <c r="A52" s="345" t="s">
        <v>18</v>
      </c>
      <c r="B52" s="840">
        <v>-37.4358974</v>
      </c>
      <c r="C52" s="840">
        <v>33.906053</v>
      </c>
      <c r="D52" s="840">
        <v>29.2407298</v>
      </c>
      <c r="E52" s="840">
        <v>9.8961654</v>
      </c>
      <c r="F52" s="832"/>
      <c r="G52" s="204">
        <v>13.6121523</v>
      </c>
      <c r="H52" s="204">
        <v>6.470220524396581</v>
      </c>
      <c r="I52" s="329"/>
      <c r="J52" s="204">
        <v>8.159628693381961</v>
      </c>
      <c r="K52" s="204">
        <v>13.026819923371647</v>
      </c>
      <c r="L52" s="204">
        <v>13.559322033898312</v>
      </c>
    </row>
    <row r="53" spans="1:12" ht="10.5" customHeight="1">
      <c r="A53" s="345" t="s">
        <v>36</v>
      </c>
      <c r="B53" s="331">
        <v>2629</v>
      </c>
      <c r="C53" s="331">
        <v>3088</v>
      </c>
      <c r="D53" s="331">
        <v>3738</v>
      </c>
      <c r="E53" s="331">
        <v>4587</v>
      </c>
      <c r="F53" s="832"/>
      <c r="G53" s="331">
        <v>909</v>
      </c>
      <c r="H53" s="331">
        <v>1013.36</v>
      </c>
      <c r="I53" s="329"/>
      <c r="J53" s="331">
        <v>5300</v>
      </c>
      <c r="K53" s="331">
        <v>6350</v>
      </c>
      <c r="L53" s="331">
        <v>7800</v>
      </c>
    </row>
    <row r="54" spans="1:12" ht="10.5" customHeight="1">
      <c r="A54" s="345" t="s">
        <v>18</v>
      </c>
      <c r="B54" s="840">
        <v>-18.8580247</v>
      </c>
      <c r="C54" s="840">
        <v>17.4591099</v>
      </c>
      <c r="D54" s="840">
        <v>21.0492228</v>
      </c>
      <c r="E54" s="840">
        <v>22.7126806</v>
      </c>
      <c r="F54" s="832"/>
      <c r="G54" s="204">
        <v>19.1349934</v>
      </c>
      <c r="H54" s="204">
        <v>11.48074807480748</v>
      </c>
      <c r="I54" s="164"/>
      <c r="J54" s="204">
        <v>15.543928493568785</v>
      </c>
      <c r="K54" s="204">
        <v>19.811320754716988</v>
      </c>
      <c r="L54" s="204">
        <v>22.834645669291348</v>
      </c>
    </row>
    <row r="55" spans="1:12" ht="10.5" customHeight="1">
      <c r="A55" s="345" t="s">
        <v>37</v>
      </c>
      <c r="B55" s="331">
        <v>2192</v>
      </c>
      <c r="C55" s="331">
        <v>2274</v>
      </c>
      <c r="D55" s="331">
        <v>2742</v>
      </c>
      <c r="E55" s="331">
        <v>3340</v>
      </c>
      <c r="F55" s="832"/>
      <c r="G55" s="331">
        <v>739</v>
      </c>
      <c r="H55" s="331">
        <v>894.99</v>
      </c>
      <c r="I55" s="329"/>
      <c r="J55" s="331">
        <v>4000</v>
      </c>
      <c r="K55" s="331">
        <v>4700</v>
      </c>
      <c r="L55" s="331">
        <v>5500</v>
      </c>
    </row>
    <row r="56" spans="1:12" ht="10.5" customHeight="1">
      <c r="A56" s="345" t="s">
        <v>18</v>
      </c>
      <c r="B56" s="840">
        <v>-22.680776</v>
      </c>
      <c r="C56" s="840">
        <v>3.7408759</v>
      </c>
      <c r="D56" s="840">
        <v>20.5804749</v>
      </c>
      <c r="E56" s="840">
        <v>21.8088986</v>
      </c>
      <c r="F56" s="832"/>
      <c r="G56" s="204">
        <v>21.9471947</v>
      </c>
      <c r="H56" s="204">
        <v>21.108254397834898</v>
      </c>
      <c r="I56" s="329"/>
      <c r="J56" s="204">
        <v>19.760479041916156</v>
      </c>
      <c r="K56" s="204">
        <v>17.5</v>
      </c>
      <c r="L56" s="204">
        <v>17.02127659574468</v>
      </c>
    </row>
    <row r="57" spans="1:12" ht="10.5" customHeight="1">
      <c r="A57" s="345" t="s">
        <v>38</v>
      </c>
      <c r="B57" s="331">
        <v>-9</v>
      </c>
      <c r="C57" s="331">
        <v>604</v>
      </c>
      <c r="D57" s="331">
        <v>1040</v>
      </c>
      <c r="E57" s="331">
        <v>650</v>
      </c>
      <c r="F57" s="832"/>
      <c r="G57" s="331">
        <v>280</v>
      </c>
      <c r="H57" s="331">
        <v>478.27</v>
      </c>
      <c r="I57" s="329"/>
      <c r="J57" s="332">
        <v>1400</v>
      </c>
      <c r="K57" s="331" t="s">
        <v>7</v>
      </c>
      <c r="L57" s="331" t="s">
        <v>7</v>
      </c>
    </row>
    <row r="58" spans="1:12" ht="10.5" customHeight="1">
      <c r="A58" s="451" t="s">
        <v>39</v>
      </c>
      <c r="B58" s="394">
        <v>143</v>
      </c>
      <c r="C58" s="394">
        <v>-4</v>
      </c>
      <c r="D58" s="334">
        <v>40</v>
      </c>
      <c r="E58" s="334">
        <v>312</v>
      </c>
      <c r="F58" s="833"/>
      <c r="G58" s="394">
        <v>59.14</v>
      </c>
      <c r="H58" s="394">
        <v>43.97</v>
      </c>
      <c r="I58" s="335"/>
      <c r="J58" s="334">
        <v>250</v>
      </c>
      <c r="K58" s="394" t="s">
        <v>7</v>
      </c>
      <c r="L58" s="394" t="s">
        <v>7</v>
      </c>
    </row>
    <row r="59" spans="1:12" ht="7.5" customHeight="1">
      <c r="A59" s="1072"/>
      <c r="B59" s="984"/>
      <c r="C59" s="984"/>
      <c r="D59" s="984"/>
      <c r="G59" s="350"/>
      <c r="H59" s="350"/>
      <c r="I59" s="337"/>
      <c r="K59" s="984"/>
      <c r="L59" s="984"/>
    </row>
    <row r="60" spans="1:12" ht="10.5" customHeight="1">
      <c r="A60" s="450" t="s">
        <v>40</v>
      </c>
      <c r="B60" s="277">
        <v>4472</v>
      </c>
      <c r="C60" s="277">
        <v>4788.3</v>
      </c>
      <c r="D60" s="277">
        <v>6120.3</v>
      </c>
      <c r="E60" s="386">
        <v>6203.1</v>
      </c>
      <c r="F60" s="830"/>
      <c r="G60" s="821">
        <v>5755</v>
      </c>
      <c r="H60" s="602">
        <v>5400.8</v>
      </c>
      <c r="I60" s="326"/>
      <c r="J60" s="276" t="s">
        <v>7</v>
      </c>
      <c r="K60" s="277" t="s">
        <v>7</v>
      </c>
      <c r="L60" s="277" t="s">
        <v>7</v>
      </c>
    </row>
    <row r="61" spans="1:12" ht="10.5" customHeight="1">
      <c r="A61" s="989" t="s">
        <v>41</v>
      </c>
      <c r="B61" s="331">
        <v>22362.96</v>
      </c>
      <c r="C61" s="331">
        <v>22976.48</v>
      </c>
      <c r="D61" s="331">
        <v>23975.85</v>
      </c>
      <c r="E61" s="332">
        <v>24783.55</v>
      </c>
      <c r="F61" s="832"/>
      <c r="G61" s="331">
        <v>25302.29</v>
      </c>
      <c r="H61" s="331" t="s">
        <v>7</v>
      </c>
      <c r="I61" s="329"/>
      <c r="J61" s="204" t="s">
        <v>7</v>
      </c>
      <c r="K61" s="331" t="s">
        <v>7</v>
      </c>
      <c r="L61" s="331" t="s">
        <v>7</v>
      </c>
    </row>
    <row r="62" spans="1:12" ht="10.5" customHeight="1">
      <c r="A62" s="837" t="s">
        <v>42</v>
      </c>
      <c r="B62" s="206">
        <v>83.8996139</v>
      </c>
      <c r="C62" s="206">
        <v>83.2254794</v>
      </c>
      <c r="D62" s="206">
        <v>77.826354</v>
      </c>
      <c r="E62" s="206">
        <v>75.4133341</v>
      </c>
      <c r="F62" s="174"/>
      <c r="G62" s="208">
        <v>76.99179698162094</v>
      </c>
      <c r="H62" s="208" t="s">
        <v>7</v>
      </c>
      <c r="I62" s="335"/>
      <c r="J62" s="206" t="s">
        <v>7</v>
      </c>
      <c r="K62" s="206" t="s">
        <v>7</v>
      </c>
      <c r="L62" s="206" t="s">
        <v>7</v>
      </c>
    </row>
    <row r="63" spans="2:12" ht="7.5" customHeight="1">
      <c r="B63" s="274"/>
      <c r="C63" s="274"/>
      <c r="D63" s="274"/>
      <c r="E63" s="274"/>
      <c r="F63" s="350"/>
      <c r="G63" s="350"/>
      <c r="J63" s="274"/>
      <c r="K63" s="274"/>
      <c r="L63" s="274"/>
    </row>
    <row r="64" spans="1:12" ht="10.5" customHeight="1">
      <c r="A64" s="450" t="s">
        <v>307</v>
      </c>
      <c r="B64" s="452">
        <v>3.4528</v>
      </c>
      <c r="C64" s="452">
        <v>3.4528</v>
      </c>
      <c r="D64" s="452">
        <v>3.4528</v>
      </c>
      <c r="E64" s="452">
        <v>3.4528</v>
      </c>
      <c r="F64" s="159"/>
      <c r="G64" s="473">
        <v>3.4528</v>
      </c>
      <c r="H64" s="509">
        <v>3.4528</v>
      </c>
      <c r="I64" s="326"/>
      <c r="J64" s="473">
        <v>3.45</v>
      </c>
      <c r="K64" s="473">
        <v>3.45</v>
      </c>
      <c r="L64" s="473">
        <v>3.45</v>
      </c>
    </row>
    <row r="65" spans="1:12" ht="10.5" customHeight="1">
      <c r="A65" s="990" t="s">
        <v>308</v>
      </c>
      <c r="B65" s="511">
        <v>2.13629</v>
      </c>
      <c r="C65" s="511">
        <v>2.06273</v>
      </c>
      <c r="D65" s="511">
        <v>2.11983</v>
      </c>
      <c r="E65" s="511">
        <v>2.110808</v>
      </c>
      <c r="F65" s="841"/>
      <c r="G65" s="642" t="s">
        <v>7</v>
      </c>
      <c r="H65" s="642" t="s">
        <v>7</v>
      </c>
      <c r="I65" s="643"/>
      <c r="J65" s="985" t="s">
        <v>7</v>
      </c>
      <c r="K65" s="511" t="s">
        <v>7</v>
      </c>
      <c r="L65" s="511" t="s">
        <v>7</v>
      </c>
    </row>
    <row r="66" spans="1:12" ht="7.5" customHeight="1">
      <c r="A66" s="842"/>
      <c r="B66" s="844"/>
      <c r="C66" s="844"/>
      <c r="D66" s="844"/>
      <c r="E66" s="844"/>
      <c r="F66" s="843"/>
      <c r="G66" s="399"/>
      <c r="H66" s="399"/>
      <c r="I66" s="843"/>
      <c r="J66" s="844"/>
      <c r="K66" s="844"/>
      <c r="L66" s="844"/>
    </row>
    <row r="67" spans="1:12" ht="10.5" customHeight="1">
      <c r="A67" s="605"/>
      <c r="B67" s="602"/>
      <c r="C67" s="602"/>
      <c r="D67" s="602"/>
      <c r="E67" s="602"/>
      <c r="G67" s="845"/>
      <c r="H67" s="350"/>
      <c r="I67" s="350"/>
      <c r="J67" s="602"/>
      <c r="K67" s="602"/>
      <c r="L67" s="602"/>
    </row>
    <row r="68" spans="7:8" ht="10.5" customHeight="1">
      <c r="G68" s="350"/>
      <c r="H68" s="350"/>
    </row>
    <row r="69" spans="7:8" ht="10.5" customHeight="1">
      <c r="G69" s="846"/>
      <c r="H69" s="846"/>
    </row>
    <row r="70" ht="10.5" customHeight="1"/>
    <row r="71" ht="10.5" customHeight="1"/>
    <row r="72" ht="10.5" customHeight="1"/>
    <row r="73" ht="10.5" customHeight="1">
      <c r="A73" s="847" t="s">
        <v>45</v>
      </c>
    </row>
    <row r="74" ht="10.5" customHeight="1"/>
    <row r="75" ht="10.5" customHeight="1"/>
    <row r="76" ht="10.5" customHeight="1"/>
    <row r="77" ht="10.5" customHeight="1"/>
    <row r="78" spans="5:12" ht="10.5" customHeight="1">
      <c r="E78" s="987"/>
      <c r="J78" s="987"/>
      <c r="K78" s="987"/>
      <c r="L78" s="987"/>
    </row>
    <row r="79" ht="10.5" customHeight="1"/>
    <row r="80" ht="10.5" customHeight="1"/>
    <row r="81" ht="10.5" customHeight="1"/>
    <row r="82" ht="10.5" customHeight="1"/>
    <row r="83" spans="7:9" ht="10.5" customHeight="1">
      <c r="G83" s="840"/>
      <c r="H83" s="840"/>
      <c r="I83" s="840"/>
    </row>
    <row r="84" spans="7:9" ht="10.5" customHeight="1">
      <c r="G84" s="840"/>
      <c r="H84" s="840"/>
      <c r="I84" s="840"/>
    </row>
    <row r="85" spans="7:9" ht="10.5" customHeight="1">
      <c r="G85" s="840"/>
      <c r="H85" s="840"/>
      <c r="I85" s="840"/>
    </row>
    <row r="86" spans="7:9" ht="10.5" customHeight="1">
      <c r="G86" s="840"/>
      <c r="H86" s="840"/>
      <c r="I86" s="840"/>
    </row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spans="1:183" s="178" customFormat="1" ht="10.5" customHeight="1">
      <c r="A94" s="821"/>
      <c r="B94" s="816"/>
      <c r="C94" s="816"/>
      <c r="D94" s="816"/>
      <c r="E94" s="821"/>
      <c r="J94" s="821"/>
      <c r="K94" s="821"/>
      <c r="L94" s="821"/>
      <c r="M94" s="821"/>
      <c r="N94" s="821"/>
      <c r="O94" s="821"/>
      <c r="P94" s="821"/>
      <c r="Q94" s="821"/>
      <c r="R94" s="821"/>
      <c r="S94" s="821"/>
      <c r="T94" s="821"/>
      <c r="U94" s="821"/>
      <c r="V94" s="821"/>
      <c r="W94" s="821"/>
      <c r="X94" s="821"/>
      <c r="Y94" s="821"/>
      <c r="Z94" s="821"/>
      <c r="AA94" s="821"/>
      <c r="AB94" s="821"/>
      <c r="AC94" s="821"/>
      <c r="AD94" s="821"/>
      <c r="AE94" s="821"/>
      <c r="AF94" s="821"/>
      <c r="AG94" s="821"/>
      <c r="AH94" s="821"/>
      <c r="AI94" s="821"/>
      <c r="AJ94" s="821"/>
      <c r="AK94" s="821"/>
      <c r="AL94" s="821"/>
      <c r="AM94" s="821"/>
      <c r="AN94" s="821"/>
      <c r="AO94" s="821"/>
      <c r="AP94" s="821"/>
      <c r="AQ94" s="821"/>
      <c r="AR94" s="821"/>
      <c r="AS94" s="821"/>
      <c r="AT94" s="821"/>
      <c r="AU94" s="821"/>
      <c r="AV94" s="821"/>
      <c r="AW94" s="821"/>
      <c r="AX94" s="821"/>
      <c r="AY94" s="821"/>
      <c r="AZ94" s="821"/>
      <c r="BA94" s="821"/>
      <c r="BB94" s="821"/>
      <c r="BC94" s="821"/>
      <c r="BD94" s="821"/>
      <c r="BE94" s="821"/>
      <c r="BF94" s="821"/>
      <c r="BG94" s="821"/>
      <c r="BH94" s="821"/>
      <c r="BI94" s="821"/>
      <c r="BJ94" s="821"/>
      <c r="BK94" s="821"/>
      <c r="BL94" s="821"/>
      <c r="BM94" s="821"/>
      <c r="BN94" s="821"/>
      <c r="BO94" s="821"/>
      <c r="BP94" s="821"/>
      <c r="BQ94" s="821"/>
      <c r="BR94" s="821"/>
      <c r="BS94" s="821"/>
      <c r="BT94" s="821"/>
      <c r="BU94" s="821"/>
      <c r="BV94" s="821"/>
      <c r="BW94" s="821"/>
      <c r="BX94" s="821"/>
      <c r="BY94" s="821"/>
      <c r="BZ94" s="821"/>
      <c r="CA94" s="821"/>
      <c r="CB94" s="821"/>
      <c r="CC94" s="821"/>
      <c r="CD94" s="821"/>
      <c r="CE94" s="821"/>
      <c r="CF94" s="821"/>
      <c r="CG94" s="821"/>
      <c r="CH94" s="821"/>
      <c r="CI94" s="821"/>
      <c r="CJ94" s="821"/>
      <c r="CK94" s="821"/>
      <c r="CL94" s="821"/>
      <c r="CM94" s="821"/>
      <c r="CN94" s="821"/>
      <c r="CO94" s="821"/>
      <c r="CP94" s="821"/>
      <c r="CQ94" s="821"/>
      <c r="CR94" s="821"/>
      <c r="CS94" s="821"/>
      <c r="CT94" s="821"/>
      <c r="CU94" s="821"/>
      <c r="CV94" s="821"/>
      <c r="CW94" s="821"/>
      <c r="CX94" s="821"/>
      <c r="CY94" s="821"/>
      <c r="CZ94" s="821"/>
      <c r="DA94" s="821"/>
      <c r="DB94" s="821"/>
      <c r="DC94" s="821"/>
      <c r="DD94" s="821"/>
      <c r="DE94" s="821"/>
      <c r="DF94" s="821"/>
      <c r="DG94" s="821"/>
      <c r="DH94" s="821"/>
      <c r="DI94" s="821"/>
      <c r="DJ94" s="821"/>
      <c r="DK94" s="821"/>
      <c r="DL94" s="821"/>
      <c r="DM94" s="821"/>
      <c r="DN94" s="821"/>
      <c r="DO94" s="821"/>
      <c r="DP94" s="821"/>
      <c r="DQ94" s="821"/>
      <c r="DR94" s="821"/>
      <c r="DS94" s="821"/>
      <c r="DT94" s="821"/>
      <c r="DU94" s="821"/>
      <c r="DV94" s="821"/>
      <c r="DW94" s="821"/>
      <c r="DX94" s="821"/>
      <c r="DY94" s="821"/>
      <c r="DZ94" s="821"/>
      <c r="EA94" s="821"/>
      <c r="EB94" s="821"/>
      <c r="EC94" s="821"/>
      <c r="ED94" s="821"/>
      <c r="EE94" s="821"/>
      <c r="EF94" s="821"/>
      <c r="EG94" s="821"/>
      <c r="EH94" s="821"/>
      <c r="EI94" s="821"/>
      <c r="EJ94" s="821"/>
      <c r="EK94" s="821"/>
      <c r="EL94" s="821"/>
      <c r="EM94" s="821"/>
      <c r="EN94" s="821"/>
      <c r="EO94" s="821"/>
      <c r="EP94" s="821"/>
      <c r="EQ94" s="821"/>
      <c r="ER94" s="821"/>
      <c r="ES94" s="821"/>
      <c r="ET94" s="821"/>
      <c r="EU94" s="821"/>
      <c r="EV94" s="821"/>
      <c r="EW94" s="821"/>
      <c r="EX94" s="821"/>
      <c r="EY94" s="821"/>
      <c r="EZ94" s="821"/>
      <c r="FA94" s="821"/>
      <c r="FB94" s="821"/>
      <c r="FC94" s="821"/>
      <c r="FD94" s="821"/>
      <c r="FE94" s="821"/>
      <c r="FF94" s="821"/>
      <c r="FG94" s="821"/>
      <c r="FH94" s="821"/>
      <c r="FI94" s="821"/>
      <c r="FJ94" s="821"/>
      <c r="FK94" s="821"/>
      <c r="FL94" s="821"/>
      <c r="FM94" s="821"/>
      <c r="FN94" s="821"/>
      <c r="FO94" s="821"/>
      <c r="FP94" s="821"/>
      <c r="FQ94" s="821"/>
      <c r="FR94" s="821"/>
      <c r="FS94" s="821"/>
      <c r="FT94" s="821"/>
      <c r="FU94" s="821"/>
      <c r="FV94" s="821"/>
      <c r="FW94" s="821"/>
      <c r="FX94" s="821"/>
      <c r="FY94" s="821"/>
      <c r="FZ94" s="821"/>
      <c r="GA94" s="821"/>
    </row>
    <row r="95" spans="1:183" s="178" customFormat="1" ht="10.5" customHeight="1">
      <c r="A95" s="821"/>
      <c r="B95" s="816"/>
      <c r="C95" s="816"/>
      <c r="D95" s="816"/>
      <c r="E95" s="821"/>
      <c r="J95" s="821"/>
      <c r="K95" s="821"/>
      <c r="L95" s="821"/>
      <c r="M95" s="821"/>
      <c r="N95" s="821"/>
      <c r="O95" s="821"/>
      <c r="P95" s="821"/>
      <c r="Q95" s="821"/>
      <c r="R95" s="821"/>
      <c r="S95" s="821"/>
      <c r="T95" s="821"/>
      <c r="U95" s="821"/>
      <c r="V95" s="821"/>
      <c r="W95" s="821"/>
      <c r="X95" s="821"/>
      <c r="Y95" s="821"/>
      <c r="Z95" s="821"/>
      <c r="AA95" s="821"/>
      <c r="AB95" s="821"/>
      <c r="AC95" s="821"/>
      <c r="AD95" s="821"/>
      <c r="AE95" s="821"/>
      <c r="AF95" s="821"/>
      <c r="AG95" s="821"/>
      <c r="AH95" s="821"/>
      <c r="AI95" s="821"/>
      <c r="AJ95" s="821"/>
      <c r="AK95" s="821"/>
      <c r="AL95" s="821"/>
      <c r="AM95" s="821"/>
      <c r="AN95" s="821"/>
      <c r="AO95" s="821"/>
      <c r="AP95" s="821"/>
      <c r="AQ95" s="821"/>
      <c r="AR95" s="821"/>
      <c r="AS95" s="821"/>
      <c r="AT95" s="821"/>
      <c r="AU95" s="821"/>
      <c r="AV95" s="821"/>
      <c r="AW95" s="821"/>
      <c r="AX95" s="821"/>
      <c r="AY95" s="821"/>
      <c r="AZ95" s="821"/>
      <c r="BA95" s="821"/>
      <c r="BB95" s="821"/>
      <c r="BC95" s="821"/>
      <c r="BD95" s="821"/>
      <c r="BE95" s="821"/>
      <c r="BF95" s="821"/>
      <c r="BG95" s="821"/>
      <c r="BH95" s="821"/>
      <c r="BI95" s="821"/>
      <c r="BJ95" s="821"/>
      <c r="BK95" s="821"/>
      <c r="BL95" s="821"/>
      <c r="BM95" s="821"/>
      <c r="BN95" s="821"/>
      <c r="BO95" s="821"/>
      <c r="BP95" s="821"/>
      <c r="BQ95" s="821"/>
      <c r="BR95" s="821"/>
      <c r="BS95" s="821"/>
      <c r="BT95" s="821"/>
      <c r="BU95" s="821"/>
      <c r="BV95" s="821"/>
      <c r="BW95" s="821"/>
      <c r="BX95" s="821"/>
      <c r="BY95" s="821"/>
      <c r="BZ95" s="821"/>
      <c r="CA95" s="821"/>
      <c r="CB95" s="821"/>
      <c r="CC95" s="821"/>
      <c r="CD95" s="821"/>
      <c r="CE95" s="821"/>
      <c r="CF95" s="821"/>
      <c r="CG95" s="821"/>
      <c r="CH95" s="821"/>
      <c r="CI95" s="821"/>
      <c r="CJ95" s="821"/>
      <c r="CK95" s="821"/>
      <c r="CL95" s="821"/>
      <c r="CM95" s="821"/>
      <c r="CN95" s="821"/>
      <c r="CO95" s="821"/>
      <c r="CP95" s="821"/>
      <c r="CQ95" s="821"/>
      <c r="CR95" s="821"/>
      <c r="CS95" s="821"/>
      <c r="CT95" s="821"/>
      <c r="CU95" s="821"/>
      <c r="CV95" s="821"/>
      <c r="CW95" s="821"/>
      <c r="CX95" s="821"/>
      <c r="CY95" s="821"/>
      <c r="CZ95" s="821"/>
      <c r="DA95" s="821"/>
      <c r="DB95" s="821"/>
      <c r="DC95" s="821"/>
      <c r="DD95" s="821"/>
      <c r="DE95" s="821"/>
      <c r="DF95" s="821"/>
      <c r="DG95" s="821"/>
      <c r="DH95" s="821"/>
      <c r="DI95" s="821"/>
      <c r="DJ95" s="821"/>
      <c r="DK95" s="821"/>
      <c r="DL95" s="821"/>
      <c r="DM95" s="821"/>
      <c r="DN95" s="821"/>
      <c r="DO95" s="821"/>
      <c r="DP95" s="821"/>
      <c r="DQ95" s="821"/>
      <c r="DR95" s="821"/>
      <c r="DS95" s="821"/>
      <c r="DT95" s="821"/>
      <c r="DU95" s="821"/>
      <c r="DV95" s="821"/>
      <c r="DW95" s="821"/>
      <c r="DX95" s="821"/>
      <c r="DY95" s="821"/>
      <c r="DZ95" s="821"/>
      <c r="EA95" s="821"/>
      <c r="EB95" s="821"/>
      <c r="EC95" s="821"/>
      <c r="ED95" s="821"/>
      <c r="EE95" s="821"/>
      <c r="EF95" s="821"/>
      <c r="EG95" s="821"/>
      <c r="EH95" s="821"/>
      <c r="EI95" s="821"/>
      <c r="EJ95" s="821"/>
      <c r="EK95" s="821"/>
      <c r="EL95" s="821"/>
      <c r="EM95" s="821"/>
      <c r="EN95" s="821"/>
      <c r="EO95" s="821"/>
      <c r="EP95" s="821"/>
      <c r="EQ95" s="821"/>
      <c r="ER95" s="821"/>
      <c r="ES95" s="821"/>
      <c r="ET95" s="821"/>
      <c r="EU95" s="821"/>
      <c r="EV95" s="821"/>
      <c r="EW95" s="821"/>
      <c r="EX95" s="821"/>
      <c r="EY95" s="821"/>
      <c r="EZ95" s="821"/>
      <c r="FA95" s="821"/>
      <c r="FB95" s="821"/>
      <c r="FC95" s="821"/>
      <c r="FD95" s="821"/>
      <c r="FE95" s="821"/>
      <c r="FF95" s="821"/>
      <c r="FG95" s="821"/>
      <c r="FH95" s="821"/>
      <c r="FI95" s="821"/>
      <c r="FJ95" s="821"/>
      <c r="FK95" s="821"/>
      <c r="FL95" s="821"/>
      <c r="FM95" s="821"/>
      <c r="FN95" s="821"/>
      <c r="FO95" s="821"/>
      <c r="FP95" s="821"/>
      <c r="FQ95" s="821"/>
      <c r="FR95" s="821"/>
      <c r="FS95" s="821"/>
      <c r="FT95" s="821"/>
      <c r="FU95" s="821"/>
      <c r="FV95" s="821"/>
      <c r="FW95" s="821"/>
      <c r="FX95" s="821"/>
      <c r="FY95" s="821"/>
      <c r="FZ95" s="821"/>
      <c r="GA95" s="821"/>
    </row>
    <row r="96" spans="1:183" s="178" customFormat="1" ht="10.5" customHeight="1">
      <c r="A96" s="821"/>
      <c r="B96" s="816"/>
      <c r="C96" s="816"/>
      <c r="D96" s="816"/>
      <c r="E96" s="821"/>
      <c r="J96" s="821"/>
      <c r="K96" s="821"/>
      <c r="L96" s="821"/>
      <c r="M96" s="821"/>
      <c r="N96" s="821"/>
      <c r="O96" s="821"/>
      <c r="P96" s="821"/>
      <c r="Q96" s="821"/>
      <c r="R96" s="821"/>
      <c r="S96" s="821"/>
      <c r="T96" s="821"/>
      <c r="U96" s="821"/>
      <c r="V96" s="821"/>
      <c r="W96" s="821"/>
      <c r="X96" s="821"/>
      <c r="Y96" s="821"/>
      <c r="Z96" s="821"/>
      <c r="AA96" s="821"/>
      <c r="AB96" s="821"/>
      <c r="AC96" s="821"/>
      <c r="AD96" s="821"/>
      <c r="AE96" s="821"/>
      <c r="AF96" s="821"/>
      <c r="AG96" s="821"/>
      <c r="AH96" s="821"/>
      <c r="AI96" s="821"/>
      <c r="AJ96" s="821"/>
      <c r="AK96" s="821"/>
      <c r="AL96" s="821"/>
      <c r="AM96" s="821"/>
      <c r="AN96" s="821"/>
      <c r="AO96" s="821"/>
      <c r="AP96" s="821"/>
      <c r="AQ96" s="821"/>
      <c r="AR96" s="821"/>
      <c r="AS96" s="821"/>
      <c r="AT96" s="821"/>
      <c r="AU96" s="821"/>
      <c r="AV96" s="821"/>
      <c r="AW96" s="821"/>
      <c r="AX96" s="821"/>
      <c r="AY96" s="821"/>
      <c r="AZ96" s="821"/>
      <c r="BA96" s="821"/>
      <c r="BB96" s="821"/>
      <c r="BC96" s="821"/>
      <c r="BD96" s="821"/>
      <c r="BE96" s="821"/>
      <c r="BF96" s="821"/>
      <c r="BG96" s="821"/>
      <c r="BH96" s="821"/>
      <c r="BI96" s="821"/>
      <c r="BJ96" s="821"/>
      <c r="BK96" s="821"/>
      <c r="BL96" s="821"/>
      <c r="BM96" s="821"/>
      <c r="BN96" s="821"/>
      <c r="BO96" s="821"/>
      <c r="BP96" s="821"/>
      <c r="BQ96" s="821"/>
      <c r="BR96" s="821"/>
      <c r="BS96" s="821"/>
      <c r="BT96" s="821"/>
      <c r="BU96" s="821"/>
      <c r="BV96" s="821"/>
      <c r="BW96" s="821"/>
      <c r="BX96" s="821"/>
      <c r="BY96" s="821"/>
      <c r="BZ96" s="821"/>
      <c r="CA96" s="821"/>
      <c r="CB96" s="821"/>
      <c r="CC96" s="821"/>
      <c r="CD96" s="821"/>
      <c r="CE96" s="821"/>
      <c r="CF96" s="821"/>
      <c r="CG96" s="821"/>
      <c r="CH96" s="821"/>
      <c r="CI96" s="821"/>
      <c r="CJ96" s="821"/>
      <c r="CK96" s="821"/>
      <c r="CL96" s="821"/>
      <c r="CM96" s="821"/>
      <c r="CN96" s="821"/>
      <c r="CO96" s="821"/>
      <c r="CP96" s="821"/>
      <c r="CQ96" s="821"/>
      <c r="CR96" s="821"/>
      <c r="CS96" s="821"/>
      <c r="CT96" s="821"/>
      <c r="CU96" s="821"/>
      <c r="CV96" s="821"/>
      <c r="CW96" s="821"/>
      <c r="CX96" s="821"/>
      <c r="CY96" s="821"/>
      <c r="CZ96" s="821"/>
      <c r="DA96" s="821"/>
      <c r="DB96" s="821"/>
      <c r="DC96" s="821"/>
      <c r="DD96" s="821"/>
      <c r="DE96" s="821"/>
      <c r="DF96" s="821"/>
      <c r="DG96" s="821"/>
      <c r="DH96" s="821"/>
      <c r="DI96" s="821"/>
      <c r="DJ96" s="821"/>
      <c r="DK96" s="821"/>
      <c r="DL96" s="821"/>
      <c r="DM96" s="821"/>
      <c r="DN96" s="821"/>
      <c r="DO96" s="821"/>
      <c r="DP96" s="821"/>
      <c r="DQ96" s="821"/>
      <c r="DR96" s="821"/>
      <c r="DS96" s="821"/>
      <c r="DT96" s="821"/>
      <c r="DU96" s="821"/>
      <c r="DV96" s="821"/>
      <c r="DW96" s="821"/>
      <c r="DX96" s="821"/>
      <c r="DY96" s="821"/>
      <c r="DZ96" s="821"/>
      <c r="EA96" s="821"/>
      <c r="EB96" s="821"/>
      <c r="EC96" s="821"/>
      <c r="ED96" s="821"/>
      <c r="EE96" s="821"/>
      <c r="EF96" s="821"/>
      <c r="EG96" s="821"/>
      <c r="EH96" s="821"/>
      <c r="EI96" s="821"/>
      <c r="EJ96" s="821"/>
      <c r="EK96" s="821"/>
      <c r="EL96" s="821"/>
      <c r="EM96" s="821"/>
      <c r="EN96" s="821"/>
      <c r="EO96" s="821"/>
      <c r="EP96" s="821"/>
      <c r="EQ96" s="821"/>
      <c r="ER96" s="821"/>
      <c r="ES96" s="821"/>
      <c r="ET96" s="821"/>
      <c r="EU96" s="821"/>
      <c r="EV96" s="821"/>
      <c r="EW96" s="821"/>
      <c r="EX96" s="821"/>
      <c r="EY96" s="821"/>
      <c r="EZ96" s="821"/>
      <c r="FA96" s="821"/>
      <c r="FB96" s="821"/>
      <c r="FC96" s="821"/>
      <c r="FD96" s="821"/>
      <c r="FE96" s="821"/>
      <c r="FF96" s="821"/>
      <c r="FG96" s="821"/>
      <c r="FH96" s="821"/>
      <c r="FI96" s="821"/>
      <c r="FJ96" s="821"/>
      <c r="FK96" s="821"/>
      <c r="FL96" s="821"/>
      <c r="FM96" s="821"/>
      <c r="FN96" s="821"/>
      <c r="FO96" s="821"/>
      <c r="FP96" s="821"/>
      <c r="FQ96" s="821"/>
      <c r="FR96" s="821"/>
      <c r="FS96" s="821"/>
      <c r="FT96" s="821"/>
      <c r="FU96" s="821"/>
      <c r="FV96" s="821"/>
      <c r="FW96" s="821"/>
      <c r="FX96" s="821"/>
      <c r="FY96" s="821"/>
      <c r="FZ96" s="821"/>
      <c r="GA96" s="821"/>
    </row>
    <row r="97" spans="1:183" s="178" customFormat="1" ht="10.5" customHeight="1">
      <c r="A97" s="821"/>
      <c r="B97" s="816"/>
      <c r="C97" s="816"/>
      <c r="D97" s="816"/>
      <c r="E97" s="821"/>
      <c r="J97" s="821"/>
      <c r="K97" s="821"/>
      <c r="L97" s="821"/>
      <c r="M97" s="821"/>
      <c r="N97" s="821"/>
      <c r="O97" s="821"/>
      <c r="P97" s="821"/>
      <c r="Q97" s="821"/>
      <c r="R97" s="821"/>
      <c r="S97" s="821"/>
      <c r="T97" s="821"/>
      <c r="U97" s="821"/>
      <c r="V97" s="821"/>
      <c r="W97" s="821"/>
      <c r="X97" s="821"/>
      <c r="Y97" s="821"/>
      <c r="Z97" s="821"/>
      <c r="AA97" s="821"/>
      <c r="AB97" s="821"/>
      <c r="AC97" s="821"/>
      <c r="AD97" s="821"/>
      <c r="AE97" s="821"/>
      <c r="AF97" s="821"/>
      <c r="AG97" s="821"/>
      <c r="AH97" s="821"/>
      <c r="AI97" s="821"/>
      <c r="AJ97" s="821"/>
      <c r="AK97" s="821"/>
      <c r="AL97" s="821"/>
      <c r="AM97" s="821"/>
      <c r="AN97" s="821"/>
      <c r="AO97" s="821"/>
      <c r="AP97" s="821"/>
      <c r="AQ97" s="821"/>
      <c r="AR97" s="821"/>
      <c r="AS97" s="821"/>
      <c r="AT97" s="821"/>
      <c r="AU97" s="821"/>
      <c r="AV97" s="821"/>
      <c r="AW97" s="821"/>
      <c r="AX97" s="821"/>
      <c r="AY97" s="821"/>
      <c r="AZ97" s="821"/>
      <c r="BA97" s="821"/>
      <c r="BB97" s="821"/>
      <c r="BC97" s="821"/>
      <c r="BD97" s="821"/>
      <c r="BE97" s="821"/>
      <c r="BF97" s="821"/>
      <c r="BG97" s="821"/>
      <c r="BH97" s="821"/>
      <c r="BI97" s="821"/>
      <c r="BJ97" s="821"/>
      <c r="BK97" s="821"/>
      <c r="BL97" s="821"/>
      <c r="BM97" s="821"/>
      <c r="BN97" s="821"/>
      <c r="BO97" s="821"/>
      <c r="BP97" s="821"/>
      <c r="BQ97" s="821"/>
      <c r="BR97" s="821"/>
      <c r="BS97" s="821"/>
      <c r="BT97" s="821"/>
      <c r="BU97" s="821"/>
      <c r="BV97" s="821"/>
      <c r="BW97" s="821"/>
      <c r="BX97" s="821"/>
      <c r="BY97" s="821"/>
      <c r="BZ97" s="821"/>
      <c r="CA97" s="821"/>
      <c r="CB97" s="821"/>
      <c r="CC97" s="821"/>
      <c r="CD97" s="821"/>
      <c r="CE97" s="821"/>
      <c r="CF97" s="821"/>
      <c r="CG97" s="821"/>
      <c r="CH97" s="821"/>
      <c r="CI97" s="821"/>
      <c r="CJ97" s="821"/>
      <c r="CK97" s="821"/>
      <c r="CL97" s="821"/>
      <c r="CM97" s="821"/>
      <c r="CN97" s="821"/>
      <c r="CO97" s="821"/>
      <c r="CP97" s="821"/>
      <c r="CQ97" s="821"/>
      <c r="CR97" s="821"/>
      <c r="CS97" s="821"/>
      <c r="CT97" s="821"/>
      <c r="CU97" s="821"/>
      <c r="CV97" s="821"/>
      <c r="CW97" s="821"/>
      <c r="CX97" s="821"/>
      <c r="CY97" s="821"/>
      <c r="CZ97" s="821"/>
      <c r="DA97" s="821"/>
      <c r="DB97" s="821"/>
      <c r="DC97" s="821"/>
      <c r="DD97" s="821"/>
      <c r="DE97" s="821"/>
      <c r="DF97" s="821"/>
      <c r="DG97" s="821"/>
      <c r="DH97" s="821"/>
      <c r="DI97" s="821"/>
      <c r="DJ97" s="821"/>
      <c r="DK97" s="821"/>
      <c r="DL97" s="821"/>
      <c r="DM97" s="821"/>
      <c r="DN97" s="821"/>
      <c r="DO97" s="821"/>
      <c r="DP97" s="821"/>
      <c r="DQ97" s="821"/>
      <c r="DR97" s="821"/>
      <c r="DS97" s="821"/>
      <c r="DT97" s="821"/>
      <c r="DU97" s="821"/>
      <c r="DV97" s="821"/>
      <c r="DW97" s="821"/>
      <c r="DX97" s="821"/>
      <c r="DY97" s="821"/>
      <c r="DZ97" s="821"/>
      <c r="EA97" s="821"/>
      <c r="EB97" s="821"/>
      <c r="EC97" s="821"/>
      <c r="ED97" s="821"/>
      <c r="EE97" s="821"/>
      <c r="EF97" s="821"/>
      <c r="EG97" s="821"/>
      <c r="EH97" s="821"/>
      <c r="EI97" s="821"/>
      <c r="EJ97" s="821"/>
      <c r="EK97" s="821"/>
      <c r="EL97" s="821"/>
      <c r="EM97" s="821"/>
      <c r="EN97" s="821"/>
      <c r="EO97" s="821"/>
      <c r="EP97" s="821"/>
      <c r="EQ97" s="821"/>
      <c r="ER97" s="821"/>
      <c r="ES97" s="821"/>
      <c r="ET97" s="821"/>
      <c r="EU97" s="821"/>
      <c r="EV97" s="821"/>
      <c r="EW97" s="821"/>
      <c r="EX97" s="821"/>
      <c r="EY97" s="821"/>
      <c r="EZ97" s="821"/>
      <c r="FA97" s="821"/>
      <c r="FB97" s="821"/>
      <c r="FC97" s="821"/>
      <c r="FD97" s="821"/>
      <c r="FE97" s="821"/>
      <c r="FF97" s="821"/>
      <c r="FG97" s="821"/>
      <c r="FH97" s="821"/>
      <c r="FI97" s="821"/>
      <c r="FJ97" s="821"/>
      <c r="FK97" s="821"/>
      <c r="FL97" s="821"/>
      <c r="FM97" s="821"/>
      <c r="FN97" s="821"/>
      <c r="FO97" s="821"/>
      <c r="FP97" s="821"/>
      <c r="FQ97" s="821"/>
      <c r="FR97" s="821"/>
      <c r="FS97" s="821"/>
      <c r="FT97" s="821"/>
      <c r="FU97" s="821"/>
      <c r="FV97" s="821"/>
      <c r="FW97" s="821"/>
      <c r="FX97" s="821"/>
      <c r="FY97" s="821"/>
      <c r="FZ97" s="821"/>
      <c r="GA97" s="821"/>
    </row>
    <row r="98" spans="1:183" s="178" customFormat="1" ht="10.5" customHeight="1">
      <c r="A98" s="821"/>
      <c r="B98" s="816"/>
      <c r="C98" s="816"/>
      <c r="D98" s="816"/>
      <c r="E98" s="821"/>
      <c r="J98" s="821"/>
      <c r="K98" s="821"/>
      <c r="L98" s="821"/>
      <c r="M98" s="821"/>
      <c r="N98" s="821"/>
      <c r="O98" s="821"/>
      <c r="P98" s="821"/>
      <c r="Q98" s="821"/>
      <c r="R98" s="821"/>
      <c r="S98" s="821"/>
      <c r="T98" s="821"/>
      <c r="U98" s="821"/>
      <c r="V98" s="821"/>
      <c r="W98" s="821"/>
      <c r="X98" s="821"/>
      <c r="Y98" s="821"/>
      <c r="Z98" s="821"/>
      <c r="AA98" s="821"/>
      <c r="AB98" s="821"/>
      <c r="AC98" s="821"/>
      <c r="AD98" s="821"/>
      <c r="AE98" s="821"/>
      <c r="AF98" s="821"/>
      <c r="AG98" s="821"/>
      <c r="AH98" s="821"/>
      <c r="AI98" s="821"/>
      <c r="AJ98" s="821"/>
      <c r="AK98" s="821"/>
      <c r="AL98" s="821"/>
      <c r="AM98" s="821"/>
      <c r="AN98" s="821"/>
      <c r="AO98" s="821"/>
      <c r="AP98" s="821"/>
      <c r="AQ98" s="821"/>
      <c r="AR98" s="821"/>
      <c r="AS98" s="821"/>
      <c r="AT98" s="821"/>
      <c r="AU98" s="821"/>
      <c r="AV98" s="821"/>
      <c r="AW98" s="821"/>
      <c r="AX98" s="821"/>
      <c r="AY98" s="821"/>
      <c r="AZ98" s="821"/>
      <c r="BA98" s="821"/>
      <c r="BB98" s="821"/>
      <c r="BC98" s="821"/>
      <c r="BD98" s="821"/>
      <c r="BE98" s="821"/>
      <c r="BF98" s="821"/>
      <c r="BG98" s="821"/>
      <c r="BH98" s="821"/>
      <c r="BI98" s="821"/>
      <c r="BJ98" s="821"/>
      <c r="BK98" s="821"/>
      <c r="BL98" s="821"/>
      <c r="BM98" s="821"/>
      <c r="BN98" s="821"/>
      <c r="BO98" s="821"/>
      <c r="BP98" s="821"/>
      <c r="BQ98" s="821"/>
      <c r="BR98" s="821"/>
      <c r="BS98" s="821"/>
      <c r="BT98" s="821"/>
      <c r="BU98" s="821"/>
      <c r="BV98" s="821"/>
      <c r="BW98" s="821"/>
      <c r="BX98" s="821"/>
      <c r="BY98" s="821"/>
      <c r="BZ98" s="821"/>
      <c r="CA98" s="821"/>
      <c r="CB98" s="821"/>
      <c r="CC98" s="821"/>
      <c r="CD98" s="821"/>
      <c r="CE98" s="821"/>
      <c r="CF98" s="821"/>
      <c r="CG98" s="821"/>
      <c r="CH98" s="821"/>
      <c r="CI98" s="821"/>
      <c r="CJ98" s="821"/>
      <c r="CK98" s="821"/>
      <c r="CL98" s="821"/>
      <c r="CM98" s="821"/>
      <c r="CN98" s="821"/>
      <c r="CO98" s="821"/>
      <c r="CP98" s="821"/>
      <c r="CQ98" s="821"/>
      <c r="CR98" s="821"/>
      <c r="CS98" s="821"/>
      <c r="CT98" s="821"/>
      <c r="CU98" s="821"/>
      <c r="CV98" s="821"/>
      <c r="CW98" s="821"/>
      <c r="CX98" s="821"/>
      <c r="CY98" s="821"/>
      <c r="CZ98" s="821"/>
      <c r="DA98" s="821"/>
      <c r="DB98" s="821"/>
      <c r="DC98" s="821"/>
      <c r="DD98" s="821"/>
      <c r="DE98" s="821"/>
      <c r="DF98" s="821"/>
      <c r="DG98" s="821"/>
      <c r="DH98" s="821"/>
      <c r="DI98" s="821"/>
      <c r="DJ98" s="821"/>
      <c r="DK98" s="821"/>
      <c r="DL98" s="821"/>
      <c r="DM98" s="821"/>
      <c r="DN98" s="821"/>
      <c r="DO98" s="821"/>
      <c r="DP98" s="821"/>
      <c r="DQ98" s="821"/>
      <c r="DR98" s="821"/>
      <c r="DS98" s="821"/>
      <c r="DT98" s="821"/>
      <c r="DU98" s="821"/>
      <c r="DV98" s="821"/>
      <c r="DW98" s="821"/>
      <c r="DX98" s="821"/>
      <c r="DY98" s="821"/>
      <c r="DZ98" s="821"/>
      <c r="EA98" s="821"/>
      <c r="EB98" s="821"/>
      <c r="EC98" s="821"/>
      <c r="ED98" s="821"/>
      <c r="EE98" s="821"/>
      <c r="EF98" s="821"/>
      <c r="EG98" s="821"/>
      <c r="EH98" s="821"/>
      <c r="EI98" s="821"/>
      <c r="EJ98" s="821"/>
      <c r="EK98" s="821"/>
      <c r="EL98" s="821"/>
      <c r="EM98" s="821"/>
      <c r="EN98" s="821"/>
      <c r="EO98" s="821"/>
      <c r="EP98" s="821"/>
      <c r="EQ98" s="821"/>
      <c r="ER98" s="821"/>
      <c r="ES98" s="821"/>
      <c r="ET98" s="821"/>
      <c r="EU98" s="821"/>
      <c r="EV98" s="821"/>
      <c r="EW98" s="821"/>
      <c r="EX98" s="821"/>
      <c r="EY98" s="821"/>
      <c r="EZ98" s="821"/>
      <c r="FA98" s="821"/>
      <c r="FB98" s="821"/>
      <c r="FC98" s="821"/>
      <c r="FD98" s="821"/>
      <c r="FE98" s="821"/>
      <c r="FF98" s="821"/>
      <c r="FG98" s="821"/>
      <c r="FH98" s="821"/>
      <c r="FI98" s="821"/>
      <c r="FJ98" s="821"/>
      <c r="FK98" s="821"/>
      <c r="FL98" s="821"/>
      <c r="FM98" s="821"/>
      <c r="FN98" s="821"/>
      <c r="FO98" s="821"/>
      <c r="FP98" s="821"/>
      <c r="FQ98" s="821"/>
      <c r="FR98" s="821"/>
      <c r="FS98" s="821"/>
      <c r="FT98" s="821"/>
      <c r="FU98" s="821"/>
      <c r="FV98" s="821"/>
      <c r="FW98" s="821"/>
      <c r="FX98" s="821"/>
      <c r="FY98" s="821"/>
      <c r="FZ98" s="821"/>
      <c r="GA98" s="821"/>
    </row>
    <row r="99" spans="1:183" s="178" customFormat="1" ht="10.5" customHeight="1">
      <c r="A99" s="821"/>
      <c r="B99" s="816"/>
      <c r="C99" s="816"/>
      <c r="D99" s="816"/>
      <c r="E99" s="821"/>
      <c r="J99" s="821"/>
      <c r="K99" s="821"/>
      <c r="L99" s="821"/>
      <c r="M99" s="821"/>
      <c r="N99" s="821"/>
      <c r="O99" s="821"/>
      <c r="P99" s="821"/>
      <c r="Q99" s="821"/>
      <c r="R99" s="821"/>
      <c r="S99" s="821"/>
      <c r="T99" s="821"/>
      <c r="U99" s="821"/>
      <c r="V99" s="821"/>
      <c r="W99" s="821"/>
      <c r="X99" s="821"/>
      <c r="Y99" s="821"/>
      <c r="Z99" s="821"/>
      <c r="AA99" s="821"/>
      <c r="AB99" s="821"/>
      <c r="AC99" s="821"/>
      <c r="AD99" s="821"/>
      <c r="AE99" s="821"/>
      <c r="AF99" s="821"/>
      <c r="AG99" s="821"/>
      <c r="AH99" s="821"/>
      <c r="AI99" s="821"/>
      <c r="AJ99" s="821"/>
      <c r="AK99" s="821"/>
      <c r="AL99" s="821"/>
      <c r="AM99" s="821"/>
      <c r="AN99" s="821"/>
      <c r="AO99" s="821"/>
      <c r="AP99" s="821"/>
      <c r="AQ99" s="821"/>
      <c r="AR99" s="821"/>
      <c r="AS99" s="821"/>
      <c r="AT99" s="821"/>
      <c r="AU99" s="821"/>
      <c r="AV99" s="821"/>
      <c r="AW99" s="821"/>
      <c r="AX99" s="821"/>
      <c r="AY99" s="821"/>
      <c r="AZ99" s="821"/>
      <c r="BA99" s="821"/>
      <c r="BB99" s="821"/>
      <c r="BC99" s="821"/>
      <c r="BD99" s="821"/>
      <c r="BE99" s="821"/>
      <c r="BF99" s="821"/>
      <c r="BG99" s="821"/>
      <c r="BH99" s="821"/>
      <c r="BI99" s="821"/>
      <c r="BJ99" s="821"/>
      <c r="BK99" s="821"/>
      <c r="BL99" s="821"/>
      <c r="BM99" s="821"/>
      <c r="BN99" s="821"/>
      <c r="BO99" s="821"/>
      <c r="BP99" s="821"/>
      <c r="BQ99" s="821"/>
      <c r="BR99" s="821"/>
      <c r="BS99" s="821"/>
      <c r="BT99" s="821"/>
      <c r="BU99" s="821"/>
      <c r="BV99" s="821"/>
      <c r="BW99" s="821"/>
      <c r="BX99" s="821"/>
      <c r="BY99" s="821"/>
      <c r="BZ99" s="821"/>
      <c r="CA99" s="821"/>
      <c r="CB99" s="821"/>
      <c r="CC99" s="821"/>
      <c r="CD99" s="821"/>
      <c r="CE99" s="821"/>
      <c r="CF99" s="821"/>
      <c r="CG99" s="821"/>
      <c r="CH99" s="821"/>
      <c r="CI99" s="821"/>
      <c r="CJ99" s="821"/>
      <c r="CK99" s="821"/>
      <c r="CL99" s="821"/>
      <c r="CM99" s="821"/>
      <c r="CN99" s="821"/>
      <c r="CO99" s="821"/>
      <c r="CP99" s="821"/>
      <c r="CQ99" s="821"/>
      <c r="CR99" s="821"/>
      <c r="CS99" s="821"/>
      <c r="CT99" s="821"/>
      <c r="CU99" s="821"/>
      <c r="CV99" s="821"/>
      <c r="CW99" s="821"/>
      <c r="CX99" s="821"/>
      <c r="CY99" s="821"/>
      <c r="CZ99" s="821"/>
      <c r="DA99" s="821"/>
      <c r="DB99" s="821"/>
      <c r="DC99" s="821"/>
      <c r="DD99" s="821"/>
      <c r="DE99" s="821"/>
      <c r="DF99" s="821"/>
      <c r="DG99" s="821"/>
      <c r="DH99" s="821"/>
      <c r="DI99" s="821"/>
      <c r="DJ99" s="821"/>
      <c r="DK99" s="821"/>
      <c r="DL99" s="821"/>
      <c r="DM99" s="821"/>
      <c r="DN99" s="821"/>
      <c r="DO99" s="821"/>
      <c r="DP99" s="821"/>
      <c r="DQ99" s="821"/>
      <c r="DR99" s="821"/>
      <c r="DS99" s="821"/>
      <c r="DT99" s="821"/>
      <c r="DU99" s="821"/>
      <c r="DV99" s="821"/>
      <c r="DW99" s="821"/>
      <c r="DX99" s="821"/>
      <c r="DY99" s="821"/>
      <c r="DZ99" s="821"/>
      <c r="EA99" s="821"/>
      <c r="EB99" s="821"/>
      <c r="EC99" s="821"/>
      <c r="ED99" s="821"/>
      <c r="EE99" s="821"/>
      <c r="EF99" s="821"/>
      <c r="EG99" s="821"/>
      <c r="EH99" s="821"/>
      <c r="EI99" s="821"/>
      <c r="EJ99" s="821"/>
      <c r="EK99" s="821"/>
      <c r="EL99" s="821"/>
      <c r="EM99" s="821"/>
      <c r="EN99" s="821"/>
      <c r="EO99" s="821"/>
      <c r="EP99" s="821"/>
      <c r="EQ99" s="821"/>
      <c r="ER99" s="821"/>
      <c r="ES99" s="821"/>
      <c r="ET99" s="821"/>
      <c r="EU99" s="821"/>
      <c r="EV99" s="821"/>
      <c r="EW99" s="821"/>
      <c r="EX99" s="821"/>
      <c r="EY99" s="821"/>
      <c r="EZ99" s="821"/>
      <c r="FA99" s="821"/>
      <c r="FB99" s="821"/>
      <c r="FC99" s="821"/>
      <c r="FD99" s="821"/>
      <c r="FE99" s="821"/>
      <c r="FF99" s="821"/>
      <c r="FG99" s="821"/>
      <c r="FH99" s="821"/>
      <c r="FI99" s="821"/>
      <c r="FJ99" s="821"/>
      <c r="FK99" s="821"/>
      <c r="FL99" s="821"/>
      <c r="FM99" s="821"/>
      <c r="FN99" s="821"/>
      <c r="FO99" s="821"/>
      <c r="FP99" s="821"/>
      <c r="FQ99" s="821"/>
      <c r="FR99" s="821"/>
      <c r="FS99" s="821"/>
      <c r="FT99" s="821"/>
      <c r="FU99" s="821"/>
      <c r="FV99" s="821"/>
      <c r="FW99" s="821"/>
      <c r="FX99" s="821"/>
      <c r="FY99" s="821"/>
      <c r="FZ99" s="821"/>
      <c r="GA99" s="821"/>
    </row>
    <row r="100" spans="1:183" s="178" customFormat="1" ht="9">
      <c r="A100" s="821"/>
      <c r="B100" s="816"/>
      <c r="C100" s="816"/>
      <c r="D100" s="816"/>
      <c r="E100" s="821"/>
      <c r="J100" s="821"/>
      <c r="K100" s="821"/>
      <c r="L100" s="821"/>
      <c r="M100" s="821"/>
      <c r="N100" s="821"/>
      <c r="O100" s="821"/>
      <c r="P100" s="821"/>
      <c r="Q100" s="821"/>
      <c r="R100" s="821"/>
      <c r="S100" s="821"/>
      <c r="T100" s="821"/>
      <c r="U100" s="821"/>
      <c r="V100" s="821"/>
      <c r="W100" s="821"/>
      <c r="X100" s="821"/>
      <c r="Y100" s="821"/>
      <c r="Z100" s="821"/>
      <c r="AA100" s="821"/>
      <c r="AB100" s="821"/>
      <c r="AC100" s="821"/>
      <c r="AD100" s="821"/>
      <c r="AE100" s="821"/>
      <c r="AF100" s="821"/>
      <c r="AG100" s="821"/>
      <c r="AH100" s="821"/>
      <c r="AI100" s="821"/>
      <c r="AJ100" s="821"/>
      <c r="AK100" s="821"/>
      <c r="AL100" s="821"/>
      <c r="AM100" s="821"/>
      <c r="AN100" s="821"/>
      <c r="AO100" s="821"/>
      <c r="AP100" s="821"/>
      <c r="AQ100" s="821"/>
      <c r="AR100" s="821"/>
      <c r="AS100" s="821"/>
      <c r="AT100" s="821"/>
      <c r="AU100" s="821"/>
      <c r="AV100" s="821"/>
      <c r="AW100" s="821"/>
      <c r="AX100" s="821"/>
      <c r="AY100" s="821"/>
      <c r="AZ100" s="821"/>
      <c r="BA100" s="821"/>
      <c r="BB100" s="821"/>
      <c r="BC100" s="821"/>
      <c r="BD100" s="821"/>
      <c r="BE100" s="821"/>
      <c r="BF100" s="821"/>
      <c r="BG100" s="821"/>
      <c r="BH100" s="821"/>
      <c r="BI100" s="821"/>
      <c r="BJ100" s="821"/>
      <c r="BK100" s="821"/>
      <c r="BL100" s="821"/>
      <c r="BM100" s="821"/>
      <c r="BN100" s="821"/>
      <c r="BO100" s="821"/>
      <c r="BP100" s="821"/>
      <c r="BQ100" s="821"/>
      <c r="BR100" s="821"/>
      <c r="BS100" s="821"/>
      <c r="BT100" s="821"/>
      <c r="BU100" s="821"/>
      <c r="BV100" s="821"/>
      <c r="BW100" s="821"/>
      <c r="BX100" s="821"/>
      <c r="BY100" s="821"/>
      <c r="BZ100" s="821"/>
      <c r="CA100" s="821"/>
      <c r="CB100" s="821"/>
      <c r="CC100" s="821"/>
      <c r="CD100" s="821"/>
      <c r="CE100" s="821"/>
      <c r="CF100" s="821"/>
      <c r="CG100" s="821"/>
      <c r="CH100" s="821"/>
      <c r="CI100" s="821"/>
      <c r="CJ100" s="821"/>
      <c r="CK100" s="821"/>
      <c r="CL100" s="821"/>
      <c r="CM100" s="821"/>
      <c r="CN100" s="821"/>
      <c r="CO100" s="821"/>
      <c r="CP100" s="821"/>
      <c r="CQ100" s="821"/>
      <c r="CR100" s="821"/>
      <c r="CS100" s="821"/>
      <c r="CT100" s="821"/>
      <c r="CU100" s="821"/>
      <c r="CV100" s="821"/>
      <c r="CW100" s="821"/>
      <c r="CX100" s="821"/>
      <c r="CY100" s="821"/>
      <c r="CZ100" s="821"/>
      <c r="DA100" s="821"/>
      <c r="DB100" s="821"/>
      <c r="DC100" s="821"/>
      <c r="DD100" s="821"/>
      <c r="DE100" s="821"/>
      <c r="DF100" s="821"/>
      <c r="DG100" s="821"/>
      <c r="DH100" s="821"/>
      <c r="DI100" s="821"/>
      <c r="DJ100" s="821"/>
      <c r="DK100" s="821"/>
      <c r="DL100" s="821"/>
      <c r="DM100" s="821"/>
      <c r="DN100" s="821"/>
      <c r="DO100" s="821"/>
      <c r="DP100" s="821"/>
      <c r="DQ100" s="821"/>
      <c r="DR100" s="821"/>
      <c r="DS100" s="821"/>
      <c r="DT100" s="821"/>
      <c r="DU100" s="821"/>
      <c r="DV100" s="821"/>
      <c r="DW100" s="821"/>
      <c r="DX100" s="821"/>
      <c r="DY100" s="821"/>
      <c r="DZ100" s="821"/>
      <c r="EA100" s="821"/>
      <c r="EB100" s="821"/>
      <c r="EC100" s="821"/>
      <c r="ED100" s="821"/>
      <c r="EE100" s="821"/>
      <c r="EF100" s="821"/>
      <c r="EG100" s="821"/>
      <c r="EH100" s="821"/>
      <c r="EI100" s="821"/>
      <c r="EJ100" s="821"/>
      <c r="EK100" s="821"/>
      <c r="EL100" s="821"/>
      <c r="EM100" s="821"/>
      <c r="EN100" s="821"/>
      <c r="EO100" s="821"/>
      <c r="EP100" s="821"/>
      <c r="EQ100" s="821"/>
      <c r="ER100" s="821"/>
      <c r="ES100" s="821"/>
      <c r="ET100" s="821"/>
      <c r="EU100" s="821"/>
      <c r="EV100" s="821"/>
      <c r="EW100" s="821"/>
      <c r="EX100" s="821"/>
      <c r="EY100" s="821"/>
      <c r="EZ100" s="821"/>
      <c r="FA100" s="821"/>
      <c r="FB100" s="821"/>
      <c r="FC100" s="821"/>
      <c r="FD100" s="821"/>
      <c r="FE100" s="821"/>
      <c r="FF100" s="821"/>
      <c r="FG100" s="821"/>
      <c r="FH100" s="821"/>
      <c r="FI100" s="821"/>
      <c r="FJ100" s="821"/>
      <c r="FK100" s="821"/>
      <c r="FL100" s="821"/>
      <c r="FM100" s="821"/>
      <c r="FN100" s="821"/>
      <c r="FO100" s="821"/>
      <c r="FP100" s="821"/>
      <c r="FQ100" s="821"/>
      <c r="FR100" s="821"/>
      <c r="FS100" s="821"/>
      <c r="FT100" s="821"/>
      <c r="FU100" s="821"/>
      <c r="FV100" s="821"/>
      <c r="FW100" s="821"/>
      <c r="FX100" s="821"/>
      <c r="FY100" s="821"/>
      <c r="FZ100" s="821"/>
      <c r="GA100" s="821"/>
    </row>
    <row r="101" spans="1:183" s="178" customFormat="1" ht="9">
      <c r="A101" s="821"/>
      <c r="B101" s="816"/>
      <c r="C101" s="816"/>
      <c r="D101" s="816"/>
      <c r="E101" s="821"/>
      <c r="J101" s="821"/>
      <c r="K101" s="821"/>
      <c r="L101" s="821"/>
      <c r="M101" s="821"/>
      <c r="N101" s="821"/>
      <c r="O101" s="821"/>
      <c r="P101" s="821"/>
      <c r="Q101" s="821"/>
      <c r="R101" s="821"/>
      <c r="S101" s="821"/>
      <c r="T101" s="821"/>
      <c r="U101" s="821"/>
      <c r="V101" s="821"/>
      <c r="W101" s="821"/>
      <c r="X101" s="821"/>
      <c r="Y101" s="821"/>
      <c r="Z101" s="821"/>
      <c r="AA101" s="821"/>
      <c r="AB101" s="821"/>
      <c r="AC101" s="821"/>
      <c r="AD101" s="821"/>
      <c r="AE101" s="821"/>
      <c r="AF101" s="821"/>
      <c r="AG101" s="821"/>
      <c r="AH101" s="821"/>
      <c r="AI101" s="821"/>
      <c r="AJ101" s="821"/>
      <c r="AK101" s="821"/>
      <c r="AL101" s="821"/>
      <c r="AM101" s="821"/>
      <c r="AN101" s="821"/>
      <c r="AO101" s="821"/>
      <c r="AP101" s="821"/>
      <c r="AQ101" s="821"/>
      <c r="AR101" s="821"/>
      <c r="AS101" s="821"/>
      <c r="AT101" s="821"/>
      <c r="AU101" s="821"/>
      <c r="AV101" s="821"/>
      <c r="AW101" s="821"/>
      <c r="AX101" s="821"/>
      <c r="AY101" s="821"/>
      <c r="AZ101" s="821"/>
      <c r="BA101" s="821"/>
      <c r="BB101" s="821"/>
      <c r="BC101" s="821"/>
      <c r="BD101" s="821"/>
      <c r="BE101" s="821"/>
      <c r="BF101" s="821"/>
      <c r="BG101" s="821"/>
      <c r="BH101" s="821"/>
      <c r="BI101" s="821"/>
      <c r="BJ101" s="821"/>
      <c r="BK101" s="821"/>
      <c r="BL101" s="821"/>
      <c r="BM101" s="821"/>
      <c r="BN101" s="821"/>
      <c r="BO101" s="821"/>
      <c r="BP101" s="821"/>
      <c r="BQ101" s="821"/>
      <c r="BR101" s="821"/>
      <c r="BS101" s="821"/>
      <c r="BT101" s="821"/>
      <c r="BU101" s="821"/>
      <c r="BV101" s="821"/>
      <c r="BW101" s="821"/>
      <c r="BX101" s="821"/>
      <c r="BY101" s="821"/>
      <c r="BZ101" s="821"/>
      <c r="CA101" s="821"/>
      <c r="CB101" s="821"/>
      <c r="CC101" s="821"/>
      <c r="CD101" s="821"/>
      <c r="CE101" s="821"/>
      <c r="CF101" s="821"/>
      <c r="CG101" s="821"/>
      <c r="CH101" s="821"/>
      <c r="CI101" s="821"/>
      <c r="CJ101" s="821"/>
      <c r="CK101" s="821"/>
      <c r="CL101" s="821"/>
      <c r="CM101" s="821"/>
      <c r="CN101" s="821"/>
      <c r="CO101" s="821"/>
      <c r="CP101" s="821"/>
      <c r="CQ101" s="821"/>
      <c r="CR101" s="821"/>
      <c r="CS101" s="821"/>
      <c r="CT101" s="821"/>
      <c r="CU101" s="821"/>
      <c r="CV101" s="821"/>
      <c r="CW101" s="821"/>
      <c r="CX101" s="821"/>
      <c r="CY101" s="821"/>
      <c r="CZ101" s="821"/>
      <c r="DA101" s="821"/>
      <c r="DB101" s="821"/>
      <c r="DC101" s="821"/>
      <c r="DD101" s="821"/>
      <c r="DE101" s="821"/>
      <c r="DF101" s="821"/>
      <c r="DG101" s="821"/>
      <c r="DH101" s="821"/>
      <c r="DI101" s="821"/>
      <c r="DJ101" s="821"/>
      <c r="DK101" s="821"/>
      <c r="DL101" s="821"/>
      <c r="DM101" s="821"/>
      <c r="DN101" s="821"/>
      <c r="DO101" s="821"/>
      <c r="DP101" s="821"/>
      <c r="DQ101" s="821"/>
      <c r="DR101" s="821"/>
      <c r="DS101" s="821"/>
      <c r="DT101" s="821"/>
      <c r="DU101" s="821"/>
      <c r="DV101" s="821"/>
      <c r="DW101" s="821"/>
      <c r="DX101" s="821"/>
      <c r="DY101" s="821"/>
      <c r="DZ101" s="821"/>
      <c r="EA101" s="821"/>
      <c r="EB101" s="821"/>
      <c r="EC101" s="821"/>
      <c r="ED101" s="821"/>
      <c r="EE101" s="821"/>
      <c r="EF101" s="821"/>
      <c r="EG101" s="821"/>
      <c r="EH101" s="821"/>
      <c r="EI101" s="821"/>
      <c r="EJ101" s="821"/>
      <c r="EK101" s="821"/>
      <c r="EL101" s="821"/>
      <c r="EM101" s="821"/>
      <c r="EN101" s="821"/>
      <c r="EO101" s="821"/>
      <c r="EP101" s="821"/>
      <c r="EQ101" s="821"/>
      <c r="ER101" s="821"/>
      <c r="ES101" s="821"/>
      <c r="ET101" s="821"/>
      <c r="EU101" s="821"/>
      <c r="EV101" s="821"/>
      <c r="EW101" s="821"/>
      <c r="EX101" s="821"/>
      <c r="EY101" s="821"/>
      <c r="EZ101" s="821"/>
      <c r="FA101" s="821"/>
      <c r="FB101" s="821"/>
      <c r="FC101" s="821"/>
      <c r="FD101" s="821"/>
      <c r="FE101" s="821"/>
      <c r="FF101" s="821"/>
      <c r="FG101" s="821"/>
      <c r="FH101" s="821"/>
      <c r="FI101" s="821"/>
      <c r="FJ101" s="821"/>
      <c r="FK101" s="821"/>
      <c r="FL101" s="821"/>
      <c r="FM101" s="821"/>
      <c r="FN101" s="821"/>
      <c r="FO101" s="821"/>
      <c r="FP101" s="821"/>
      <c r="FQ101" s="821"/>
      <c r="FR101" s="821"/>
      <c r="FS101" s="821"/>
      <c r="FT101" s="821"/>
      <c r="FU101" s="821"/>
      <c r="FV101" s="821"/>
      <c r="FW101" s="821"/>
      <c r="FX101" s="821"/>
      <c r="FY101" s="821"/>
      <c r="FZ101" s="821"/>
      <c r="GA101" s="821"/>
    </row>
    <row r="102" spans="1:183" s="178" customFormat="1" ht="9">
      <c r="A102" s="821"/>
      <c r="B102" s="816"/>
      <c r="C102" s="816"/>
      <c r="D102" s="816"/>
      <c r="E102" s="821"/>
      <c r="J102" s="821"/>
      <c r="K102" s="821"/>
      <c r="L102" s="821"/>
      <c r="M102" s="821"/>
      <c r="N102" s="821"/>
      <c r="O102" s="821"/>
      <c r="P102" s="821"/>
      <c r="Q102" s="821"/>
      <c r="R102" s="821"/>
      <c r="S102" s="821"/>
      <c r="T102" s="821"/>
      <c r="U102" s="821"/>
      <c r="V102" s="821"/>
      <c r="W102" s="821"/>
      <c r="X102" s="821"/>
      <c r="Y102" s="821"/>
      <c r="Z102" s="821"/>
      <c r="AA102" s="821"/>
      <c r="AB102" s="821"/>
      <c r="AC102" s="821"/>
      <c r="AD102" s="821"/>
      <c r="AE102" s="821"/>
      <c r="AF102" s="821"/>
      <c r="AG102" s="821"/>
      <c r="AH102" s="821"/>
      <c r="AI102" s="821"/>
      <c r="AJ102" s="821"/>
      <c r="AK102" s="821"/>
      <c r="AL102" s="821"/>
      <c r="AM102" s="821"/>
      <c r="AN102" s="821"/>
      <c r="AO102" s="821"/>
      <c r="AP102" s="821"/>
      <c r="AQ102" s="821"/>
      <c r="AR102" s="821"/>
      <c r="AS102" s="821"/>
      <c r="AT102" s="821"/>
      <c r="AU102" s="821"/>
      <c r="AV102" s="821"/>
      <c r="AW102" s="821"/>
      <c r="AX102" s="821"/>
      <c r="AY102" s="821"/>
      <c r="AZ102" s="821"/>
      <c r="BA102" s="821"/>
      <c r="BB102" s="821"/>
      <c r="BC102" s="821"/>
      <c r="BD102" s="821"/>
      <c r="BE102" s="821"/>
      <c r="BF102" s="821"/>
      <c r="BG102" s="821"/>
      <c r="BH102" s="821"/>
      <c r="BI102" s="821"/>
      <c r="BJ102" s="821"/>
      <c r="BK102" s="821"/>
      <c r="BL102" s="821"/>
      <c r="BM102" s="821"/>
      <c r="BN102" s="821"/>
      <c r="BO102" s="821"/>
      <c r="BP102" s="821"/>
      <c r="BQ102" s="821"/>
      <c r="BR102" s="821"/>
      <c r="BS102" s="821"/>
      <c r="BT102" s="821"/>
      <c r="BU102" s="821"/>
      <c r="BV102" s="821"/>
      <c r="BW102" s="821"/>
      <c r="BX102" s="821"/>
      <c r="BY102" s="821"/>
      <c r="BZ102" s="821"/>
      <c r="CA102" s="821"/>
      <c r="CB102" s="821"/>
      <c r="CC102" s="821"/>
      <c r="CD102" s="821"/>
      <c r="CE102" s="821"/>
      <c r="CF102" s="821"/>
      <c r="CG102" s="821"/>
      <c r="CH102" s="821"/>
      <c r="CI102" s="821"/>
      <c r="CJ102" s="821"/>
      <c r="CK102" s="821"/>
      <c r="CL102" s="821"/>
      <c r="CM102" s="821"/>
      <c r="CN102" s="821"/>
      <c r="CO102" s="821"/>
      <c r="CP102" s="821"/>
      <c r="CQ102" s="821"/>
      <c r="CR102" s="821"/>
      <c r="CS102" s="821"/>
      <c r="CT102" s="821"/>
      <c r="CU102" s="821"/>
      <c r="CV102" s="821"/>
      <c r="CW102" s="821"/>
      <c r="CX102" s="821"/>
      <c r="CY102" s="821"/>
      <c r="CZ102" s="821"/>
      <c r="DA102" s="821"/>
      <c r="DB102" s="821"/>
      <c r="DC102" s="821"/>
      <c r="DD102" s="821"/>
      <c r="DE102" s="821"/>
      <c r="DF102" s="821"/>
      <c r="DG102" s="821"/>
      <c r="DH102" s="821"/>
      <c r="DI102" s="821"/>
      <c r="DJ102" s="821"/>
      <c r="DK102" s="821"/>
      <c r="DL102" s="821"/>
      <c r="DM102" s="821"/>
      <c r="DN102" s="821"/>
      <c r="DO102" s="821"/>
      <c r="DP102" s="821"/>
      <c r="DQ102" s="821"/>
      <c r="DR102" s="821"/>
      <c r="DS102" s="821"/>
      <c r="DT102" s="821"/>
      <c r="DU102" s="821"/>
      <c r="DV102" s="821"/>
      <c r="DW102" s="821"/>
      <c r="DX102" s="821"/>
      <c r="DY102" s="821"/>
      <c r="DZ102" s="821"/>
      <c r="EA102" s="821"/>
      <c r="EB102" s="821"/>
      <c r="EC102" s="821"/>
      <c r="ED102" s="821"/>
      <c r="EE102" s="821"/>
      <c r="EF102" s="821"/>
      <c r="EG102" s="821"/>
      <c r="EH102" s="821"/>
      <c r="EI102" s="821"/>
      <c r="EJ102" s="821"/>
      <c r="EK102" s="821"/>
      <c r="EL102" s="821"/>
      <c r="EM102" s="821"/>
      <c r="EN102" s="821"/>
      <c r="EO102" s="821"/>
      <c r="EP102" s="821"/>
      <c r="EQ102" s="821"/>
      <c r="ER102" s="821"/>
      <c r="ES102" s="821"/>
      <c r="ET102" s="821"/>
      <c r="EU102" s="821"/>
      <c r="EV102" s="821"/>
      <c r="EW102" s="821"/>
      <c r="EX102" s="821"/>
      <c r="EY102" s="821"/>
      <c r="EZ102" s="821"/>
      <c r="FA102" s="821"/>
      <c r="FB102" s="821"/>
      <c r="FC102" s="821"/>
      <c r="FD102" s="821"/>
      <c r="FE102" s="821"/>
      <c r="FF102" s="821"/>
      <c r="FG102" s="821"/>
      <c r="FH102" s="821"/>
      <c r="FI102" s="821"/>
      <c r="FJ102" s="821"/>
      <c r="FK102" s="821"/>
      <c r="FL102" s="821"/>
      <c r="FM102" s="821"/>
      <c r="FN102" s="821"/>
      <c r="FO102" s="821"/>
      <c r="FP102" s="821"/>
      <c r="FQ102" s="821"/>
      <c r="FR102" s="821"/>
      <c r="FS102" s="821"/>
      <c r="FT102" s="821"/>
      <c r="FU102" s="821"/>
      <c r="FV102" s="821"/>
      <c r="FW102" s="821"/>
      <c r="FX102" s="821"/>
      <c r="FY102" s="821"/>
      <c r="FZ102" s="821"/>
      <c r="GA102" s="821"/>
    </row>
    <row r="103" spans="1:183" s="178" customFormat="1" ht="9">
      <c r="A103" s="821"/>
      <c r="B103" s="816"/>
      <c r="C103" s="816"/>
      <c r="D103" s="816"/>
      <c r="E103" s="821"/>
      <c r="J103" s="821"/>
      <c r="K103" s="821"/>
      <c r="L103" s="821"/>
      <c r="M103" s="821"/>
      <c r="N103" s="821"/>
      <c r="O103" s="821"/>
      <c r="P103" s="821"/>
      <c r="Q103" s="821"/>
      <c r="R103" s="821"/>
      <c r="S103" s="821"/>
      <c r="T103" s="821"/>
      <c r="U103" s="821"/>
      <c r="V103" s="821"/>
      <c r="W103" s="821"/>
      <c r="X103" s="821"/>
      <c r="Y103" s="821"/>
      <c r="Z103" s="821"/>
      <c r="AA103" s="821"/>
      <c r="AB103" s="821"/>
      <c r="AC103" s="821"/>
      <c r="AD103" s="821"/>
      <c r="AE103" s="821"/>
      <c r="AF103" s="821"/>
      <c r="AG103" s="821"/>
      <c r="AH103" s="821"/>
      <c r="AI103" s="821"/>
      <c r="AJ103" s="821"/>
      <c r="AK103" s="821"/>
      <c r="AL103" s="821"/>
      <c r="AM103" s="821"/>
      <c r="AN103" s="821"/>
      <c r="AO103" s="821"/>
      <c r="AP103" s="821"/>
      <c r="AQ103" s="821"/>
      <c r="AR103" s="821"/>
      <c r="AS103" s="821"/>
      <c r="AT103" s="821"/>
      <c r="AU103" s="821"/>
      <c r="AV103" s="821"/>
      <c r="AW103" s="821"/>
      <c r="AX103" s="821"/>
      <c r="AY103" s="821"/>
      <c r="AZ103" s="821"/>
      <c r="BA103" s="821"/>
      <c r="BB103" s="821"/>
      <c r="BC103" s="821"/>
      <c r="BD103" s="821"/>
      <c r="BE103" s="821"/>
      <c r="BF103" s="821"/>
      <c r="BG103" s="821"/>
      <c r="BH103" s="821"/>
      <c r="BI103" s="821"/>
      <c r="BJ103" s="821"/>
      <c r="BK103" s="821"/>
      <c r="BL103" s="821"/>
      <c r="BM103" s="821"/>
      <c r="BN103" s="821"/>
      <c r="BO103" s="821"/>
      <c r="BP103" s="821"/>
      <c r="BQ103" s="821"/>
      <c r="BR103" s="821"/>
      <c r="BS103" s="821"/>
      <c r="BT103" s="821"/>
      <c r="BU103" s="821"/>
      <c r="BV103" s="821"/>
      <c r="BW103" s="821"/>
      <c r="BX103" s="821"/>
      <c r="BY103" s="821"/>
      <c r="BZ103" s="821"/>
      <c r="CA103" s="821"/>
      <c r="CB103" s="821"/>
      <c r="CC103" s="821"/>
      <c r="CD103" s="821"/>
      <c r="CE103" s="821"/>
      <c r="CF103" s="821"/>
      <c r="CG103" s="821"/>
      <c r="CH103" s="821"/>
      <c r="CI103" s="821"/>
      <c r="CJ103" s="821"/>
      <c r="CK103" s="821"/>
      <c r="CL103" s="821"/>
      <c r="CM103" s="821"/>
      <c r="CN103" s="821"/>
      <c r="CO103" s="821"/>
      <c r="CP103" s="821"/>
      <c r="CQ103" s="821"/>
      <c r="CR103" s="821"/>
      <c r="CS103" s="821"/>
      <c r="CT103" s="821"/>
      <c r="CU103" s="821"/>
      <c r="CV103" s="821"/>
      <c r="CW103" s="821"/>
      <c r="CX103" s="821"/>
      <c r="CY103" s="821"/>
      <c r="CZ103" s="821"/>
      <c r="DA103" s="821"/>
      <c r="DB103" s="821"/>
      <c r="DC103" s="821"/>
      <c r="DD103" s="821"/>
      <c r="DE103" s="821"/>
      <c r="DF103" s="821"/>
      <c r="DG103" s="821"/>
      <c r="DH103" s="821"/>
      <c r="DI103" s="821"/>
      <c r="DJ103" s="821"/>
      <c r="DK103" s="821"/>
      <c r="DL103" s="821"/>
      <c r="DM103" s="821"/>
      <c r="DN103" s="821"/>
      <c r="DO103" s="821"/>
      <c r="DP103" s="821"/>
      <c r="DQ103" s="821"/>
      <c r="DR103" s="821"/>
      <c r="DS103" s="821"/>
      <c r="DT103" s="821"/>
      <c r="DU103" s="821"/>
      <c r="DV103" s="821"/>
      <c r="DW103" s="821"/>
      <c r="DX103" s="821"/>
      <c r="DY103" s="821"/>
      <c r="DZ103" s="821"/>
      <c r="EA103" s="821"/>
      <c r="EB103" s="821"/>
      <c r="EC103" s="821"/>
      <c r="ED103" s="821"/>
      <c r="EE103" s="821"/>
      <c r="EF103" s="821"/>
      <c r="EG103" s="821"/>
      <c r="EH103" s="821"/>
      <c r="EI103" s="821"/>
      <c r="EJ103" s="821"/>
      <c r="EK103" s="821"/>
      <c r="EL103" s="821"/>
      <c r="EM103" s="821"/>
      <c r="EN103" s="821"/>
      <c r="EO103" s="821"/>
      <c r="EP103" s="821"/>
      <c r="EQ103" s="821"/>
      <c r="ER103" s="821"/>
      <c r="ES103" s="821"/>
      <c r="ET103" s="821"/>
      <c r="EU103" s="821"/>
      <c r="EV103" s="821"/>
      <c r="EW103" s="821"/>
      <c r="EX103" s="821"/>
      <c r="EY103" s="821"/>
      <c r="EZ103" s="821"/>
      <c r="FA103" s="821"/>
      <c r="FB103" s="821"/>
      <c r="FC103" s="821"/>
      <c r="FD103" s="821"/>
      <c r="FE103" s="821"/>
      <c r="FF103" s="821"/>
      <c r="FG103" s="821"/>
      <c r="FH103" s="821"/>
      <c r="FI103" s="821"/>
      <c r="FJ103" s="821"/>
      <c r="FK103" s="821"/>
      <c r="FL103" s="821"/>
      <c r="FM103" s="821"/>
      <c r="FN103" s="821"/>
      <c r="FO103" s="821"/>
      <c r="FP103" s="821"/>
      <c r="FQ103" s="821"/>
      <c r="FR103" s="821"/>
      <c r="FS103" s="821"/>
      <c r="FT103" s="821"/>
      <c r="FU103" s="821"/>
      <c r="FV103" s="821"/>
      <c r="FW103" s="821"/>
      <c r="FX103" s="821"/>
      <c r="FY103" s="821"/>
      <c r="FZ103" s="821"/>
      <c r="GA103" s="821"/>
    </row>
    <row r="104" spans="1:183" s="178" customFormat="1" ht="9">
      <c r="A104" s="821"/>
      <c r="B104" s="816"/>
      <c r="C104" s="816"/>
      <c r="D104" s="816"/>
      <c r="E104" s="821"/>
      <c r="J104" s="821"/>
      <c r="K104" s="821"/>
      <c r="L104" s="821"/>
      <c r="M104" s="821"/>
      <c r="N104" s="821"/>
      <c r="O104" s="821"/>
      <c r="P104" s="821"/>
      <c r="Q104" s="821"/>
      <c r="R104" s="821"/>
      <c r="S104" s="821"/>
      <c r="T104" s="821"/>
      <c r="U104" s="821"/>
      <c r="V104" s="821"/>
      <c r="W104" s="821"/>
      <c r="X104" s="821"/>
      <c r="Y104" s="821"/>
      <c r="Z104" s="821"/>
      <c r="AA104" s="821"/>
      <c r="AB104" s="821"/>
      <c r="AC104" s="821"/>
      <c r="AD104" s="821"/>
      <c r="AE104" s="821"/>
      <c r="AF104" s="821"/>
      <c r="AG104" s="821"/>
      <c r="AH104" s="821"/>
      <c r="AI104" s="821"/>
      <c r="AJ104" s="821"/>
      <c r="AK104" s="821"/>
      <c r="AL104" s="821"/>
      <c r="AM104" s="821"/>
      <c r="AN104" s="821"/>
      <c r="AO104" s="821"/>
      <c r="AP104" s="821"/>
      <c r="AQ104" s="821"/>
      <c r="AR104" s="821"/>
      <c r="AS104" s="821"/>
      <c r="AT104" s="821"/>
      <c r="AU104" s="821"/>
      <c r="AV104" s="821"/>
      <c r="AW104" s="821"/>
      <c r="AX104" s="821"/>
      <c r="AY104" s="821"/>
      <c r="AZ104" s="821"/>
      <c r="BA104" s="821"/>
      <c r="BB104" s="821"/>
      <c r="BC104" s="821"/>
      <c r="BD104" s="821"/>
      <c r="BE104" s="821"/>
      <c r="BF104" s="821"/>
      <c r="BG104" s="821"/>
      <c r="BH104" s="821"/>
      <c r="BI104" s="821"/>
      <c r="BJ104" s="821"/>
      <c r="BK104" s="821"/>
      <c r="BL104" s="821"/>
      <c r="BM104" s="821"/>
      <c r="BN104" s="821"/>
      <c r="BO104" s="821"/>
      <c r="BP104" s="821"/>
      <c r="BQ104" s="821"/>
      <c r="BR104" s="821"/>
      <c r="BS104" s="821"/>
      <c r="BT104" s="821"/>
      <c r="BU104" s="821"/>
      <c r="BV104" s="821"/>
      <c r="BW104" s="821"/>
      <c r="BX104" s="821"/>
      <c r="BY104" s="821"/>
      <c r="BZ104" s="821"/>
      <c r="CA104" s="821"/>
      <c r="CB104" s="821"/>
      <c r="CC104" s="821"/>
      <c r="CD104" s="821"/>
      <c r="CE104" s="821"/>
      <c r="CF104" s="821"/>
      <c r="CG104" s="821"/>
      <c r="CH104" s="821"/>
      <c r="CI104" s="821"/>
      <c r="CJ104" s="821"/>
      <c r="CK104" s="821"/>
      <c r="CL104" s="821"/>
      <c r="CM104" s="821"/>
      <c r="CN104" s="821"/>
      <c r="CO104" s="821"/>
      <c r="CP104" s="821"/>
      <c r="CQ104" s="821"/>
      <c r="CR104" s="821"/>
      <c r="CS104" s="821"/>
      <c r="CT104" s="821"/>
      <c r="CU104" s="821"/>
      <c r="CV104" s="821"/>
      <c r="CW104" s="821"/>
      <c r="CX104" s="821"/>
      <c r="CY104" s="821"/>
      <c r="CZ104" s="821"/>
      <c r="DA104" s="821"/>
      <c r="DB104" s="821"/>
      <c r="DC104" s="821"/>
      <c r="DD104" s="821"/>
      <c r="DE104" s="821"/>
      <c r="DF104" s="821"/>
      <c r="DG104" s="821"/>
      <c r="DH104" s="821"/>
      <c r="DI104" s="821"/>
      <c r="DJ104" s="821"/>
      <c r="DK104" s="821"/>
      <c r="DL104" s="821"/>
      <c r="DM104" s="821"/>
      <c r="DN104" s="821"/>
      <c r="DO104" s="821"/>
      <c r="DP104" s="821"/>
      <c r="DQ104" s="821"/>
      <c r="DR104" s="821"/>
      <c r="DS104" s="821"/>
      <c r="DT104" s="821"/>
      <c r="DU104" s="821"/>
      <c r="DV104" s="821"/>
      <c r="DW104" s="821"/>
      <c r="DX104" s="821"/>
      <c r="DY104" s="821"/>
      <c r="DZ104" s="821"/>
      <c r="EA104" s="821"/>
      <c r="EB104" s="821"/>
      <c r="EC104" s="821"/>
      <c r="ED104" s="821"/>
      <c r="EE104" s="821"/>
      <c r="EF104" s="821"/>
      <c r="EG104" s="821"/>
      <c r="EH104" s="821"/>
      <c r="EI104" s="821"/>
      <c r="EJ104" s="821"/>
      <c r="EK104" s="821"/>
      <c r="EL104" s="821"/>
      <c r="EM104" s="821"/>
      <c r="EN104" s="821"/>
      <c r="EO104" s="821"/>
      <c r="EP104" s="821"/>
      <c r="EQ104" s="821"/>
      <c r="ER104" s="821"/>
      <c r="ES104" s="821"/>
      <c r="ET104" s="821"/>
      <c r="EU104" s="821"/>
      <c r="EV104" s="821"/>
      <c r="EW104" s="821"/>
      <c r="EX104" s="821"/>
      <c r="EY104" s="821"/>
      <c r="EZ104" s="821"/>
      <c r="FA104" s="821"/>
      <c r="FB104" s="821"/>
      <c r="FC104" s="821"/>
      <c r="FD104" s="821"/>
      <c r="FE104" s="821"/>
      <c r="FF104" s="821"/>
      <c r="FG104" s="821"/>
      <c r="FH104" s="821"/>
      <c r="FI104" s="821"/>
      <c r="FJ104" s="821"/>
      <c r="FK104" s="821"/>
      <c r="FL104" s="821"/>
      <c r="FM104" s="821"/>
      <c r="FN104" s="821"/>
      <c r="FO104" s="821"/>
      <c r="FP104" s="821"/>
      <c r="FQ104" s="821"/>
      <c r="FR104" s="821"/>
      <c r="FS104" s="821"/>
      <c r="FT104" s="821"/>
      <c r="FU104" s="821"/>
      <c r="FV104" s="821"/>
      <c r="FW104" s="821"/>
      <c r="FX104" s="821"/>
      <c r="FY104" s="821"/>
      <c r="FZ104" s="821"/>
      <c r="GA104" s="821"/>
    </row>
    <row r="105" spans="1:183" s="178" customFormat="1" ht="9">
      <c r="A105" s="821"/>
      <c r="B105" s="816"/>
      <c r="C105" s="816"/>
      <c r="D105" s="816"/>
      <c r="E105" s="821"/>
      <c r="J105" s="821"/>
      <c r="K105" s="821"/>
      <c r="L105" s="821"/>
      <c r="M105" s="821"/>
      <c r="N105" s="821"/>
      <c r="O105" s="821"/>
      <c r="P105" s="821"/>
      <c r="Q105" s="821"/>
      <c r="R105" s="821"/>
      <c r="S105" s="821"/>
      <c r="T105" s="821"/>
      <c r="U105" s="821"/>
      <c r="V105" s="821"/>
      <c r="W105" s="821"/>
      <c r="X105" s="821"/>
      <c r="Y105" s="821"/>
      <c r="Z105" s="821"/>
      <c r="AA105" s="821"/>
      <c r="AB105" s="821"/>
      <c r="AC105" s="821"/>
      <c r="AD105" s="821"/>
      <c r="AE105" s="821"/>
      <c r="AF105" s="821"/>
      <c r="AG105" s="821"/>
      <c r="AH105" s="821"/>
      <c r="AI105" s="821"/>
      <c r="AJ105" s="821"/>
      <c r="AK105" s="821"/>
      <c r="AL105" s="821"/>
      <c r="AM105" s="821"/>
      <c r="AN105" s="821"/>
      <c r="AO105" s="821"/>
      <c r="AP105" s="821"/>
      <c r="AQ105" s="821"/>
      <c r="AR105" s="821"/>
      <c r="AS105" s="821"/>
      <c r="AT105" s="821"/>
      <c r="AU105" s="821"/>
      <c r="AV105" s="821"/>
      <c r="AW105" s="821"/>
      <c r="AX105" s="821"/>
      <c r="AY105" s="821"/>
      <c r="AZ105" s="821"/>
      <c r="BA105" s="821"/>
      <c r="BB105" s="821"/>
      <c r="BC105" s="821"/>
      <c r="BD105" s="821"/>
      <c r="BE105" s="821"/>
      <c r="BF105" s="821"/>
      <c r="BG105" s="821"/>
      <c r="BH105" s="821"/>
      <c r="BI105" s="821"/>
      <c r="BJ105" s="821"/>
      <c r="BK105" s="821"/>
      <c r="BL105" s="821"/>
      <c r="BM105" s="821"/>
      <c r="BN105" s="821"/>
      <c r="BO105" s="821"/>
      <c r="BP105" s="821"/>
      <c r="BQ105" s="821"/>
      <c r="BR105" s="821"/>
      <c r="BS105" s="821"/>
      <c r="BT105" s="821"/>
      <c r="BU105" s="821"/>
      <c r="BV105" s="821"/>
      <c r="BW105" s="821"/>
      <c r="BX105" s="821"/>
      <c r="BY105" s="821"/>
      <c r="BZ105" s="821"/>
      <c r="CA105" s="821"/>
      <c r="CB105" s="821"/>
      <c r="CC105" s="821"/>
      <c r="CD105" s="821"/>
      <c r="CE105" s="821"/>
      <c r="CF105" s="821"/>
      <c r="CG105" s="821"/>
      <c r="CH105" s="821"/>
      <c r="CI105" s="821"/>
      <c r="CJ105" s="821"/>
      <c r="CK105" s="821"/>
      <c r="CL105" s="821"/>
      <c r="CM105" s="821"/>
      <c r="CN105" s="821"/>
      <c r="CO105" s="821"/>
      <c r="CP105" s="821"/>
      <c r="CQ105" s="821"/>
      <c r="CR105" s="821"/>
      <c r="CS105" s="821"/>
      <c r="CT105" s="821"/>
      <c r="CU105" s="821"/>
      <c r="CV105" s="821"/>
      <c r="CW105" s="821"/>
      <c r="CX105" s="821"/>
      <c r="CY105" s="821"/>
      <c r="CZ105" s="821"/>
      <c r="DA105" s="821"/>
      <c r="DB105" s="821"/>
      <c r="DC105" s="821"/>
      <c r="DD105" s="821"/>
      <c r="DE105" s="821"/>
      <c r="DF105" s="821"/>
      <c r="DG105" s="821"/>
      <c r="DH105" s="821"/>
      <c r="DI105" s="821"/>
      <c r="DJ105" s="821"/>
      <c r="DK105" s="821"/>
      <c r="DL105" s="821"/>
      <c r="DM105" s="821"/>
      <c r="DN105" s="821"/>
      <c r="DO105" s="821"/>
      <c r="DP105" s="821"/>
      <c r="DQ105" s="821"/>
      <c r="DR105" s="821"/>
      <c r="DS105" s="821"/>
      <c r="DT105" s="821"/>
      <c r="DU105" s="821"/>
      <c r="DV105" s="821"/>
      <c r="DW105" s="821"/>
      <c r="DX105" s="821"/>
      <c r="DY105" s="821"/>
      <c r="DZ105" s="821"/>
      <c r="EA105" s="821"/>
      <c r="EB105" s="821"/>
      <c r="EC105" s="821"/>
      <c r="ED105" s="821"/>
      <c r="EE105" s="821"/>
      <c r="EF105" s="821"/>
      <c r="EG105" s="821"/>
      <c r="EH105" s="821"/>
      <c r="EI105" s="821"/>
      <c r="EJ105" s="821"/>
      <c r="EK105" s="821"/>
      <c r="EL105" s="821"/>
      <c r="EM105" s="821"/>
      <c r="EN105" s="821"/>
      <c r="EO105" s="821"/>
      <c r="EP105" s="821"/>
      <c r="EQ105" s="821"/>
      <c r="ER105" s="821"/>
      <c r="ES105" s="821"/>
      <c r="ET105" s="821"/>
      <c r="EU105" s="821"/>
      <c r="EV105" s="821"/>
      <c r="EW105" s="821"/>
      <c r="EX105" s="821"/>
      <c r="EY105" s="821"/>
      <c r="EZ105" s="821"/>
      <c r="FA105" s="821"/>
      <c r="FB105" s="821"/>
      <c r="FC105" s="821"/>
      <c r="FD105" s="821"/>
      <c r="FE105" s="821"/>
      <c r="FF105" s="821"/>
      <c r="FG105" s="821"/>
      <c r="FH105" s="821"/>
      <c r="FI105" s="821"/>
      <c r="FJ105" s="821"/>
      <c r="FK105" s="821"/>
      <c r="FL105" s="821"/>
      <c r="FM105" s="821"/>
      <c r="FN105" s="821"/>
      <c r="FO105" s="821"/>
      <c r="FP105" s="821"/>
      <c r="FQ105" s="821"/>
      <c r="FR105" s="821"/>
      <c r="FS105" s="821"/>
      <c r="FT105" s="821"/>
      <c r="FU105" s="821"/>
      <c r="FV105" s="821"/>
      <c r="FW105" s="821"/>
      <c r="FX105" s="821"/>
      <c r="FY105" s="821"/>
      <c r="FZ105" s="821"/>
      <c r="GA105" s="821"/>
    </row>
    <row r="106" spans="1:183" s="178" customFormat="1" ht="9">
      <c r="A106" s="821"/>
      <c r="B106" s="816"/>
      <c r="C106" s="816"/>
      <c r="D106" s="816"/>
      <c r="E106" s="821"/>
      <c r="J106" s="821"/>
      <c r="K106" s="821"/>
      <c r="L106" s="821"/>
      <c r="M106" s="821"/>
      <c r="N106" s="821"/>
      <c r="O106" s="821"/>
      <c r="P106" s="821"/>
      <c r="Q106" s="821"/>
      <c r="R106" s="821"/>
      <c r="S106" s="821"/>
      <c r="T106" s="821"/>
      <c r="U106" s="821"/>
      <c r="V106" s="821"/>
      <c r="W106" s="821"/>
      <c r="X106" s="821"/>
      <c r="Y106" s="821"/>
      <c r="Z106" s="821"/>
      <c r="AA106" s="821"/>
      <c r="AB106" s="821"/>
      <c r="AC106" s="821"/>
      <c r="AD106" s="821"/>
      <c r="AE106" s="821"/>
      <c r="AF106" s="821"/>
      <c r="AG106" s="821"/>
      <c r="AH106" s="821"/>
      <c r="AI106" s="821"/>
      <c r="AJ106" s="821"/>
      <c r="AK106" s="821"/>
      <c r="AL106" s="821"/>
      <c r="AM106" s="821"/>
      <c r="AN106" s="821"/>
      <c r="AO106" s="821"/>
      <c r="AP106" s="821"/>
      <c r="AQ106" s="821"/>
      <c r="AR106" s="821"/>
      <c r="AS106" s="821"/>
      <c r="AT106" s="821"/>
      <c r="AU106" s="821"/>
      <c r="AV106" s="821"/>
      <c r="AW106" s="821"/>
      <c r="AX106" s="821"/>
      <c r="AY106" s="821"/>
      <c r="AZ106" s="821"/>
      <c r="BA106" s="821"/>
      <c r="BB106" s="821"/>
      <c r="BC106" s="821"/>
      <c r="BD106" s="821"/>
      <c r="BE106" s="821"/>
      <c r="BF106" s="821"/>
      <c r="BG106" s="821"/>
      <c r="BH106" s="821"/>
      <c r="BI106" s="821"/>
      <c r="BJ106" s="821"/>
      <c r="BK106" s="821"/>
      <c r="BL106" s="821"/>
      <c r="BM106" s="821"/>
      <c r="BN106" s="821"/>
      <c r="BO106" s="821"/>
      <c r="BP106" s="821"/>
      <c r="BQ106" s="821"/>
      <c r="BR106" s="821"/>
      <c r="BS106" s="821"/>
      <c r="BT106" s="821"/>
      <c r="BU106" s="821"/>
      <c r="BV106" s="821"/>
      <c r="BW106" s="821"/>
      <c r="BX106" s="821"/>
      <c r="BY106" s="821"/>
      <c r="BZ106" s="821"/>
      <c r="CA106" s="821"/>
      <c r="CB106" s="821"/>
      <c r="CC106" s="821"/>
      <c r="CD106" s="821"/>
      <c r="CE106" s="821"/>
      <c r="CF106" s="821"/>
      <c r="CG106" s="821"/>
      <c r="CH106" s="821"/>
      <c r="CI106" s="821"/>
      <c r="CJ106" s="821"/>
      <c r="CK106" s="821"/>
      <c r="CL106" s="821"/>
      <c r="CM106" s="821"/>
      <c r="CN106" s="821"/>
      <c r="CO106" s="821"/>
      <c r="CP106" s="821"/>
      <c r="CQ106" s="821"/>
      <c r="CR106" s="821"/>
      <c r="CS106" s="821"/>
      <c r="CT106" s="821"/>
      <c r="CU106" s="821"/>
      <c r="CV106" s="821"/>
      <c r="CW106" s="821"/>
      <c r="CX106" s="821"/>
      <c r="CY106" s="821"/>
      <c r="CZ106" s="821"/>
      <c r="DA106" s="821"/>
      <c r="DB106" s="821"/>
      <c r="DC106" s="821"/>
      <c r="DD106" s="821"/>
      <c r="DE106" s="821"/>
      <c r="DF106" s="821"/>
      <c r="DG106" s="821"/>
      <c r="DH106" s="821"/>
      <c r="DI106" s="821"/>
      <c r="DJ106" s="821"/>
      <c r="DK106" s="821"/>
      <c r="DL106" s="821"/>
      <c r="DM106" s="821"/>
      <c r="DN106" s="821"/>
      <c r="DO106" s="821"/>
      <c r="DP106" s="821"/>
      <c r="DQ106" s="821"/>
      <c r="DR106" s="821"/>
      <c r="DS106" s="821"/>
      <c r="DT106" s="821"/>
      <c r="DU106" s="821"/>
      <c r="DV106" s="821"/>
      <c r="DW106" s="821"/>
      <c r="DX106" s="821"/>
      <c r="DY106" s="821"/>
      <c r="DZ106" s="821"/>
      <c r="EA106" s="821"/>
      <c r="EB106" s="821"/>
      <c r="EC106" s="821"/>
      <c r="ED106" s="821"/>
      <c r="EE106" s="821"/>
      <c r="EF106" s="821"/>
      <c r="EG106" s="821"/>
      <c r="EH106" s="821"/>
      <c r="EI106" s="821"/>
      <c r="EJ106" s="821"/>
      <c r="EK106" s="821"/>
      <c r="EL106" s="821"/>
      <c r="EM106" s="821"/>
      <c r="EN106" s="821"/>
      <c r="EO106" s="821"/>
      <c r="EP106" s="821"/>
      <c r="EQ106" s="821"/>
      <c r="ER106" s="821"/>
      <c r="ES106" s="821"/>
      <c r="ET106" s="821"/>
      <c r="EU106" s="821"/>
      <c r="EV106" s="821"/>
      <c r="EW106" s="821"/>
      <c r="EX106" s="821"/>
      <c r="EY106" s="821"/>
      <c r="EZ106" s="821"/>
      <c r="FA106" s="821"/>
      <c r="FB106" s="821"/>
      <c r="FC106" s="821"/>
      <c r="FD106" s="821"/>
      <c r="FE106" s="821"/>
      <c r="FF106" s="821"/>
      <c r="FG106" s="821"/>
      <c r="FH106" s="821"/>
      <c r="FI106" s="821"/>
      <c r="FJ106" s="821"/>
      <c r="FK106" s="821"/>
      <c r="FL106" s="821"/>
      <c r="FM106" s="821"/>
      <c r="FN106" s="821"/>
      <c r="FO106" s="821"/>
      <c r="FP106" s="821"/>
      <c r="FQ106" s="821"/>
      <c r="FR106" s="821"/>
      <c r="FS106" s="821"/>
      <c r="FT106" s="821"/>
      <c r="FU106" s="821"/>
      <c r="FV106" s="821"/>
      <c r="FW106" s="821"/>
      <c r="FX106" s="821"/>
      <c r="FY106" s="821"/>
      <c r="FZ106" s="821"/>
      <c r="GA106" s="821"/>
    </row>
    <row r="107" spans="1:183" s="178" customFormat="1" ht="9">
      <c r="A107" s="821"/>
      <c r="B107" s="816"/>
      <c r="C107" s="816"/>
      <c r="D107" s="816"/>
      <c r="E107" s="821"/>
      <c r="J107" s="821"/>
      <c r="K107" s="821"/>
      <c r="L107" s="821"/>
      <c r="M107" s="821"/>
      <c r="N107" s="821"/>
      <c r="O107" s="821"/>
      <c r="P107" s="821"/>
      <c r="Q107" s="821"/>
      <c r="R107" s="821"/>
      <c r="S107" s="821"/>
      <c r="T107" s="821"/>
      <c r="U107" s="821"/>
      <c r="V107" s="821"/>
      <c r="W107" s="821"/>
      <c r="X107" s="821"/>
      <c r="Y107" s="821"/>
      <c r="Z107" s="821"/>
      <c r="AA107" s="821"/>
      <c r="AB107" s="821"/>
      <c r="AC107" s="821"/>
      <c r="AD107" s="821"/>
      <c r="AE107" s="821"/>
      <c r="AF107" s="821"/>
      <c r="AG107" s="821"/>
      <c r="AH107" s="821"/>
      <c r="AI107" s="821"/>
      <c r="AJ107" s="821"/>
      <c r="AK107" s="821"/>
      <c r="AL107" s="821"/>
      <c r="AM107" s="821"/>
      <c r="AN107" s="821"/>
      <c r="AO107" s="821"/>
      <c r="AP107" s="821"/>
      <c r="AQ107" s="821"/>
      <c r="AR107" s="821"/>
      <c r="AS107" s="821"/>
      <c r="AT107" s="821"/>
      <c r="AU107" s="821"/>
      <c r="AV107" s="821"/>
      <c r="AW107" s="821"/>
      <c r="AX107" s="821"/>
      <c r="AY107" s="821"/>
      <c r="AZ107" s="821"/>
      <c r="BA107" s="821"/>
      <c r="BB107" s="821"/>
      <c r="BC107" s="821"/>
      <c r="BD107" s="821"/>
      <c r="BE107" s="821"/>
      <c r="BF107" s="821"/>
      <c r="BG107" s="821"/>
      <c r="BH107" s="821"/>
      <c r="BI107" s="821"/>
      <c r="BJ107" s="821"/>
      <c r="BK107" s="821"/>
      <c r="BL107" s="821"/>
      <c r="BM107" s="821"/>
      <c r="BN107" s="821"/>
      <c r="BO107" s="821"/>
      <c r="BP107" s="821"/>
      <c r="BQ107" s="821"/>
      <c r="BR107" s="821"/>
      <c r="BS107" s="821"/>
      <c r="BT107" s="821"/>
      <c r="BU107" s="821"/>
      <c r="BV107" s="821"/>
      <c r="BW107" s="821"/>
      <c r="BX107" s="821"/>
      <c r="BY107" s="821"/>
      <c r="BZ107" s="821"/>
      <c r="CA107" s="821"/>
      <c r="CB107" s="821"/>
      <c r="CC107" s="821"/>
      <c r="CD107" s="821"/>
      <c r="CE107" s="821"/>
      <c r="CF107" s="821"/>
      <c r="CG107" s="821"/>
      <c r="CH107" s="821"/>
      <c r="CI107" s="821"/>
      <c r="CJ107" s="821"/>
      <c r="CK107" s="821"/>
      <c r="CL107" s="821"/>
      <c r="CM107" s="821"/>
      <c r="CN107" s="821"/>
      <c r="CO107" s="821"/>
      <c r="CP107" s="821"/>
      <c r="CQ107" s="821"/>
      <c r="CR107" s="821"/>
      <c r="CS107" s="821"/>
      <c r="CT107" s="821"/>
      <c r="CU107" s="821"/>
      <c r="CV107" s="821"/>
      <c r="CW107" s="821"/>
      <c r="CX107" s="821"/>
      <c r="CY107" s="821"/>
      <c r="CZ107" s="821"/>
      <c r="DA107" s="821"/>
      <c r="DB107" s="821"/>
      <c r="DC107" s="821"/>
      <c r="DD107" s="821"/>
      <c r="DE107" s="821"/>
      <c r="DF107" s="821"/>
      <c r="DG107" s="821"/>
      <c r="DH107" s="821"/>
      <c r="DI107" s="821"/>
      <c r="DJ107" s="821"/>
      <c r="DK107" s="821"/>
      <c r="DL107" s="821"/>
      <c r="DM107" s="821"/>
      <c r="DN107" s="821"/>
      <c r="DO107" s="821"/>
      <c r="DP107" s="821"/>
      <c r="DQ107" s="821"/>
      <c r="DR107" s="821"/>
      <c r="DS107" s="821"/>
      <c r="DT107" s="821"/>
      <c r="DU107" s="821"/>
      <c r="DV107" s="821"/>
      <c r="DW107" s="821"/>
      <c r="DX107" s="821"/>
      <c r="DY107" s="821"/>
      <c r="DZ107" s="821"/>
      <c r="EA107" s="821"/>
      <c r="EB107" s="821"/>
      <c r="EC107" s="821"/>
      <c r="ED107" s="821"/>
      <c r="EE107" s="821"/>
      <c r="EF107" s="821"/>
      <c r="EG107" s="821"/>
      <c r="EH107" s="821"/>
      <c r="EI107" s="821"/>
      <c r="EJ107" s="821"/>
      <c r="EK107" s="821"/>
      <c r="EL107" s="821"/>
      <c r="EM107" s="821"/>
      <c r="EN107" s="821"/>
      <c r="EO107" s="821"/>
      <c r="EP107" s="821"/>
      <c r="EQ107" s="821"/>
      <c r="ER107" s="821"/>
      <c r="ES107" s="821"/>
      <c r="ET107" s="821"/>
      <c r="EU107" s="821"/>
      <c r="EV107" s="821"/>
      <c r="EW107" s="821"/>
      <c r="EX107" s="821"/>
      <c r="EY107" s="821"/>
      <c r="EZ107" s="821"/>
      <c r="FA107" s="821"/>
      <c r="FB107" s="821"/>
      <c r="FC107" s="821"/>
      <c r="FD107" s="821"/>
      <c r="FE107" s="821"/>
      <c r="FF107" s="821"/>
      <c r="FG107" s="821"/>
      <c r="FH107" s="821"/>
      <c r="FI107" s="821"/>
      <c r="FJ107" s="821"/>
      <c r="FK107" s="821"/>
      <c r="FL107" s="821"/>
      <c r="FM107" s="821"/>
      <c r="FN107" s="821"/>
      <c r="FO107" s="821"/>
      <c r="FP107" s="821"/>
      <c r="FQ107" s="821"/>
      <c r="FR107" s="821"/>
      <c r="FS107" s="821"/>
      <c r="FT107" s="821"/>
      <c r="FU107" s="821"/>
      <c r="FV107" s="821"/>
      <c r="FW107" s="821"/>
      <c r="FX107" s="821"/>
      <c r="FY107" s="821"/>
      <c r="FZ107" s="821"/>
      <c r="GA107" s="821"/>
    </row>
    <row r="108" spans="1:183" s="178" customFormat="1" ht="9">
      <c r="A108" s="821"/>
      <c r="B108" s="816"/>
      <c r="C108" s="816"/>
      <c r="D108" s="816"/>
      <c r="E108" s="821"/>
      <c r="J108" s="821"/>
      <c r="K108" s="821"/>
      <c r="L108" s="821"/>
      <c r="M108" s="821"/>
      <c r="N108" s="821"/>
      <c r="O108" s="821"/>
      <c r="P108" s="821"/>
      <c r="Q108" s="821"/>
      <c r="R108" s="821"/>
      <c r="S108" s="821"/>
      <c r="T108" s="821"/>
      <c r="U108" s="821"/>
      <c r="V108" s="821"/>
      <c r="W108" s="821"/>
      <c r="X108" s="821"/>
      <c r="Y108" s="821"/>
      <c r="Z108" s="821"/>
      <c r="AA108" s="821"/>
      <c r="AB108" s="821"/>
      <c r="AC108" s="821"/>
      <c r="AD108" s="821"/>
      <c r="AE108" s="821"/>
      <c r="AF108" s="821"/>
      <c r="AG108" s="821"/>
      <c r="AH108" s="821"/>
      <c r="AI108" s="821"/>
      <c r="AJ108" s="821"/>
      <c r="AK108" s="821"/>
      <c r="AL108" s="821"/>
      <c r="AM108" s="821"/>
      <c r="AN108" s="821"/>
      <c r="AO108" s="821"/>
      <c r="AP108" s="821"/>
      <c r="AQ108" s="821"/>
      <c r="AR108" s="821"/>
      <c r="AS108" s="821"/>
      <c r="AT108" s="821"/>
      <c r="AU108" s="821"/>
      <c r="AV108" s="821"/>
      <c r="AW108" s="821"/>
      <c r="AX108" s="821"/>
      <c r="AY108" s="821"/>
      <c r="AZ108" s="821"/>
      <c r="BA108" s="821"/>
      <c r="BB108" s="821"/>
      <c r="BC108" s="821"/>
      <c r="BD108" s="821"/>
      <c r="BE108" s="821"/>
      <c r="BF108" s="821"/>
      <c r="BG108" s="821"/>
      <c r="BH108" s="821"/>
      <c r="BI108" s="821"/>
      <c r="BJ108" s="821"/>
      <c r="BK108" s="821"/>
      <c r="BL108" s="821"/>
      <c r="BM108" s="821"/>
      <c r="BN108" s="821"/>
      <c r="BO108" s="821"/>
      <c r="BP108" s="821"/>
      <c r="BQ108" s="821"/>
      <c r="BR108" s="821"/>
      <c r="BS108" s="821"/>
      <c r="BT108" s="821"/>
      <c r="BU108" s="821"/>
      <c r="BV108" s="821"/>
      <c r="BW108" s="821"/>
      <c r="BX108" s="821"/>
      <c r="BY108" s="821"/>
      <c r="BZ108" s="821"/>
      <c r="CA108" s="821"/>
      <c r="CB108" s="821"/>
      <c r="CC108" s="821"/>
      <c r="CD108" s="821"/>
      <c r="CE108" s="821"/>
      <c r="CF108" s="821"/>
      <c r="CG108" s="821"/>
      <c r="CH108" s="821"/>
      <c r="CI108" s="821"/>
      <c r="CJ108" s="821"/>
      <c r="CK108" s="821"/>
      <c r="CL108" s="821"/>
      <c r="CM108" s="821"/>
      <c r="CN108" s="821"/>
      <c r="CO108" s="821"/>
      <c r="CP108" s="821"/>
      <c r="CQ108" s="821"/>
      <c r="CR108" s="821"/>
      <c r="CS108" s="821"/>
      <c r="CT108" s="821"/>
      <c r="CU108" s="821"/>
      <c r="CV108" s="821"/>
      <c r="CW108" s="821"/>
      <c r="CX108" s="821"/>
      <c r="CY108" s="821"/>
      <c r="CZ108" s="821"/>
      <c r="DA108" s="821"/>
      <c r="DB108" s="821"/>
      <c r="DC108" s="821"/>
      <c r="DD108" s="821"/>
      <c r="DE108" s="821"/>
      <c r="DF108" s="821"/>
      <c r="DG108" s="821"/>
      <c r="DH108" s="821"/>
      <c r="DI108" s="821"/>
      <c r="DJ108" s="821"/>
      <c r="DK108" s="821"/>
      <c r="DL108" s="821"/>
      <c r="DM108" s="821"/>
      <c r="DN108" s="821"/>
      <c r="DO108" s="821"/>
      <c r="DP108" s="821"/>
      <c r="DQ108" s="821"/>
      <c r="DR108" s="821"/>
      <c r="DS108" s="821"/>
      <c r="DT108" s="821"/>
      <c r="DU108" s="821"/>
      <c r="DV108" s="821"/>
      <c r="DW108" s="821"/>
      <c r="DX108" s="821"/>
      <c r="DY108" s="821"/>
      <c r="DZ108" s="821"/>
      <c r="EA108" s="821"/>
      <c r="EB108" s="821"/>
      <c r="EC108" s="821"/>
      <c r="ED108" s="821"/>
      <c r="EE108" s="821"/>
      <c r="EF108" s="821"/>
      <c r="EG108" s="821"/>
      <c r="EH108" s="821"/>
      <c r="EI108" s="821"/>
      <c r="EJ108" s="821"/>
      <c r="EK108" s="821"/>
      <c r="EL108" s="821"/>
      <c r="EM108" s="821"/>
      <c r="EN108" s="821"/>
      <c r="EO108" s="821"/>
      <c r="EP108" s="821"/>
      <c r="EQ108" s="821"/>
      <c r="ER108" s="821"/>
      <c r="ES108" s="821"/>
      <c r="ET108" s="821"/>
      <c r="EU108" s="821"/>
      <c r="EV108" s="821"/>
      <c r="EW108" s="821"/>
      <c r="EX108" s="821"/>
      <c r="EY108" s="821"/>
      <c r="EZ108" s="821"/>
      <c r="FA108" s="821"/>
      <c r="FB108" s="821"/>
      <c r="FC108" s="821"/>
      <c r="FD108" s="821"/>
      <c r="FE108" s="821"/>
      <c r="FF108" s="821"/>
      <c r="FG108" s="821"/>
      <c r="FH108" s="821"/>
      <c r="FI108" s="821"/>
      <c r="FJ108" s="821"/>
      <c r="FK108" s="821"/>
      <c r="FL108" s="821"/>
      <c r="FM108" s="821"/>
      <c r="FN108" s="821"/>
      <c r="FO108" s="821"/>
      <c r="FP108" s="821"/>
      <c r="FQ108" s="821"/>
      <c r="FR108" s="821"/>
      <c r="FS108" s="821"/>
      <c r="FT108" s="821"/>
      <c r="FU108" s="821"/>
      <c r="FV108" s="821"/>
      <c r="FW108" s="821"/>
      <c r="FX108" s="821"/>
      <c r="FY108" s="821"/>
      <c r="FZ108" s="821"/>
      <c r="GA108" s="821"/>
    </row>
    <row r="109" spans="1:183" s="178" customFormat="1" ht="9">
      <c r="A109" s="821"/>
      <c r="B109" s="816"/>
      <c r="C109" s="816"/>
      <c r="D109" s="816"/>
      <c r="E109" s="821"/>
      <c r="J109" s="821"/>
      <c r="K109" s="821"/>
      <c r="L109" s="821"/>
      <c r="M109" s="821"/>
      <c r="N109" s="821"/>
      <c r="O109" s="821"/>
      <c r="P109" s="821"/>
      <c r="Q109" s="821"/>
      <c r="R109" s="821"/>
      <c r="S109" s="821"/>
      <c r="T109" s="821"/>
      <c r="U109" s="821"/>
      <c r="V109" s="821"/>
      <c r="W109" s="821"/>
      <c r="X109" s="821"/>
      <c r="Y109" s="821"/>
      <c r="Z109" s="821"/>
      <c r="AA109" s="821"/>
      <c r="AB109" s="821"/>
      <c r="AC109" s="821"/>
      <c r="AD109" s="821"/>
      <c r="AE109" s="821"/>
      <c r="AF109" s="821"/>
      <c r="AG109" s="821"/>
      <c r="AH109" s="821"/>
      <c r="AI109" s="821"/>
      <c r="AJ109" s="821"/>
      <c r="AK109" s="821"/>
      <c r="AL109" s="821"/>
      <c r="AM109" s="821"/>
      <c r="AN109" s="821"/>
      <c r="AO109" s="821"/>
      <c r="AP109" s="821"/>
      <c r="AQ109" s="821"/>
      <c r="AR109" s="821"/>
      <c r="AS109" s="821"/>
      <c r="AT109" s="821"/>
      <c r="AU109" s="821"/>
      <c r="AV109" s="821"/>
      <c r="AW109" s="821"/>
      <c r="AX109" s="821"/>
      <c r="AY109" s="821"/>
      <c r="AZ109" s="821"/>
      <c r="BA109" s="821"/>
      <c r="BB109" s="821"/>
      <c r="BC109" s="821"/>
      <c r="BD109" s="821"/>
      <c r="BE109" s="821"/>
      <c r="BF109" s="821"/>
      <c r="BG109" s="821"/>
      <c r="BH109" s="821"/>
      <c r="BI109" s="821"/>
      <c r="BJ109" s="821"/>
      <c r="BK109" s="821"/>
      <c r="BL109" s="821"/>
      <c r="BM109" s="821"/>
      <c r="BN109" s="821"/>
      <c r="BO109" s="821"/>
      <c r="BP109" s="821"/>
      <c r="BQ109" s="821"/>
      <c r="BR109" s="821"/>
      <c r="BS109" s="821"/>
      <c r="BT109" s="821"/>
      <c r="BU109" s="821"/>
      <c r="BV109" s="821"/>
      <c r="BW109" s="821"/>
      <c r="BX109" s="821"/>
      <c r="BY109" s="821"/>
      <c r="BZ109" s="821"/>
      <c r="CA109" s="821"/>
      <c r="CB109" s="821"/>
      <c r="CC109" s="821"/>
      <c r="CD109" s="821"/>
      <c r="CE109" s="821"/>
      <c r="CF109" s="821"/>
      <c r="CG109" s="821"/>
      <c r="CH109" s="821"/>
      <c r="CI109" s="821"/>
      <c r="CJ109" s="821"/>
      <c r="CK109" s="821"/>
      <c r="CL109" s="821"/>
      <c r="CM109" s="821"/>
      <c r="CN109" s="821"/>
      <c r="CO109" s="821"/>
      <c r="CP109" s="821"/>
      <c r="CQ109" s="821"/>
      <c r="CR109" s="821"/>
      <c r="CS109" s="821"/>
      <c r="CT109" s="821"/>
      <c r="CU109" s="821"/>
      <c r="CV109" s="821"/>
      <c r="CW109" s="821"/>
      <c r="CX109" s="821"/>
      <c r="CY109" s="821"/>
      <c r="CZ109" s="821"/>
      <c r="DA109" s="821"/>
      <c r="DB109" s="821"/>
      <c r="DC109" s="821"/>
      <c r="DD109" s="821"/>
      <c r="DE109" s="821"/>
      <c r="DF109" s="821"/>
      <c r="DG109" s="821"/>
      <c r="DH109" s="821"/>
      <c r="DI109" s="821"/>
      <c r="DJ109" s="821"/>
      <c r="DK109" s="821"/>
      <c r="DL109" s="821"/>
      <c r="DM109" s="821"/>
      <c r="DN109" s="821"/>
      <c r="DO109" s="821"/>
      <c r="DP109" s="821"/>
      <c r="DQ109" s="821"/>
      <c r="DR109" s="821"/>
      <c r="DS109" s="821"/>
      <c r="DT109" s="821"/>
      <c r="DU109" s="821"/>
      <c r="DV109" s="821"/>
      <c r="DW109" s="821"/>
      <c r="DX109" s="821"/>
      <c r="DY109" s="821"/>
      <c r="DZ109" s="821"/>
      <c r="EA109" s="821"/>
      <c r="EB109" s="821"/>
      <c r="EC109" s="821"/>
      <c r="ED109" s="821"/>
      <c r="EE109" s="821"/>
      <c r="EF109" s="821"/>
      <c r="EG109" s="821"/>
      <c r="EH109" s="821"/>
      <c r="EI109" s="821"/>
      <c r="EJ109" s="821"/>
      <c r="EK109" s="821"/>
      <c r="EL109" s="821"/>
      <c r="EM109" s="821"/>
      <c r="EN109" s="821"/>
      <c r="EO109" s="821"/>
      <c r="EP109" s="821"/>
      <c r="EQ109" s="821"/>
      <c r="ER109" s="821"/>
      <c r="ES109" s="821"/>
      <c r="ET109" s="821"/>
      <c r="EU109" s="821"/>
      <c r="EV109" s="821"/>
      <c r="EW109" s="821"/>
      <c r="EX109" s="821"/>
      <c r="EY109" s="821"/>
      <c r="EZ109" s="821"/>
      <c r="FA109" s="821"/>
      <c r="FB109" s="821"/>
      <c r="FC109" s="821"/>
      <c r="FD109" s="821"/>
      <c r="FE109" s="821"/>
      <c r="FF109" s="821"/>
      <c r="FG109" s="821"/>
      <c r="FH109" s="821"/>
      <c r="FI109" s="821"/>
      <c r="FJ109" s="821"/>
      <c r="FK109" s="821"/>
      <c r="FL109" s="821"/>
      <c r="FM109" s="821"/>
      <c r="FN109" s="821"/>
      <c r="FO109" s="821"/>
      <c r="FP109" s="821"/>
      <c r="FQ109" s="821"/>
      <c r="FR109" s="821"/>
      <c r="FS109" s="821"/>
      <c r="FT109" s="821"/>
      <c r="FU109" s="821"/>
      <c r="FV109" s="821"/>
      <c r="FW109" s="821"/>
      <c r="FX109" s="821"/>
      <c r="FY109" s="821"/>
      <c r="FZ109" s="821"/>
      <c r="GA109" s="821"/>
    </row>
    <row r="110" spans="1:183" s="178" customFormat="1" ht="9">
      <c r="A110" s="821"/>
      <c r="B110" s="816"/>
      <c r="C110" s="816"/>
      <c r="D110" s="816"/>
      <c r="E110" s="821"/>
      <c r="J110" s="821"/>
      <c r="K110" s="821"/>
      <c r="L110" s="821"/>
      <c r="M110" s="821"/>
      <c r="N110" s="821"/>
      <c r="O110" s="821"/>
      <c r="P110" s="821"/>
      <c r="Q110" s="821"/>
      <c r="R110" s="821"/>
      <c r="S110" s="821"/>
      <c r="T110" s="821"/>
      <c r="U110" s="821"/>
      <c r="V110" s="821"/>
      <c r="W110" s="821"/>
      <c r="X110" s="821"/>
      <c r="Y110" s="821"/>
      <c r="Z110" s="821"/>
      <c r="AA110" s="821"/>
      <c r="AB110" s="821"/>
      <c r="AC110" s="821"/>
      <c r="AD110" s="821"/>
      <c r="AE110" s="821"/>
      <c r="AF110" s="821"/>
      <c r="AG110" s="821"/>
      <c r="AH110" s="821"/>
      <c r="AI110" s="821"/>
      <c r="AJ110" s="821"/>
      <c r="AK110" s="821"/>
      <c r="AL110" s="821"/>
      <c r="AM110" s="821"/>
      <c r="AN110" s="821"/>
      <c r="AO110" s="821"/>
      <c r="AP110" s="821"/>
      <c r="AQ110" s="821"/>
      <c r="AR110" s="821"/>
      <c r="AS110" s="821"/>
      <c r="AT110" s="821"/>
      <c r="AU110" s="821"/>
      <c r="AV110" s="821"/>
      <c r="AW110" s="821"/>
      <c r="AX110" s="821"/>
      <c r="AY110" s="821"/>
      <c r="AZ110" s="821"/>
      <c r="BA110" s="821"/>
      <c r="BB110" s="821"/>
      <c r="BC110" s="821"/>
      <c r="BD110" s="821"/>
      <c r="BE110" s="821"/>
      <c r="BF110" s="821"/>
      <c r="BG110" s="821"/>
      <c r="BH110" s="821"/>
      <c r="BI110" s="821"/>
      <c r="BJ110" s="821"/>
      <c r="BK110" s="821"/>
      <c r="BL110" s="821"/>
      <c r="BM110" s="821"/>
      <c r="BN110" s="821"/>
      <c r="BO110" s="821"/>
      <c r="BP110" s="821"/>
      <c r="BQ110" s="821"/>
      <c r="BR110" s="821"/>
      <c r="BS110" s="821"/>
      <c r="BT110" s="821"/>
      <c r="BU110" s="821"/>
      <c r="BV110" s="821"/>
      <c r="BW110" s="821"/>
      <c r="BX110" s="821"/>
      <c r="BY110" s="821"/>
      <c r="BZ110" s="821"/>
      <c r="CA110" s="821"/>
      <c r="CB110" s="821"/>
      <c r="CC110" s="821"/>
      <c r="CD110" s="821"/>
      <c r="CE110" s="821"/>
      <c r="CF110" s="821"/>
      <c r="CG110" s="821"/>
      <c r="CH110" s="821"/>
      <c r="CI110" s="821"/>
      <c r="CJ110" s="821"/>
      <c r="CK110" s="821"/>
      <c r="CL110" s="821"/>
      <c r="CM110" s="821"/>
      <c r="CN110" s="821"/>
      <c r="CO110" s="821"/>
      <c r="CP110" s="821"/>
      <c r="CQ110" s="821"/>
      <c r="CR110" s="821"/>
      <c r="CS110" s="821"/>
      <c r="CT110" s="821"/>
      <c r="CU110" s="821"/>
      <c r="CV110" s="821"/>
      <c r="CW110" s="821"/>
      <c r="CX110" s="821"/>
      <c r="CY110" s="821"/>
      <c r="CZ110" s="821"/>
      <c r="DA110" s="821"/>
      <c r="DB110" s="821"/>
      <c r="DC110" s="821"/>
      <c r="DD110" s="821"/>
      <c r="DE110" s="821"/>
      <c r="DF110" s="821"/>
      <c r="DG110" s="821"/>
      <c r="DH110" s="821"/>
      <c r="DI110" s="821"/>
      <c r="DJ110" s="821"/>
      <c r="DK110" s="821"/>
      <c r="DL110" s="821"/>
      <c r="DM110" s="821"/>
      <c r="DN110" s="821"/>
      <c r="DO110" s="821"/>
      <c r="DP110" s="821"/>
      <c r="DQ110" s="821"/>
      <c r="DR110" s="821"/>
      <c r="DS110" s="821"/>
      <c r="DT110" s="821"/>
      <c r="DU110" s="821"/>
      <c r="DV110" s="821"/>
      <c r="DW110" s="821"/>
      <c r="DX110" s="821"/>
      <c r="DY110" s="821"/>
      <c r="DZ110" s="821"/>
      <c r="EA110" s="821"/>
      <c r="EB110" s="821"/>
      <c r="EC110" s="821"/>
      <c r="ED110" s="821"/>
      <c r="EE110" s="821"/>
      <c r="EF110" s="821"/>
      <c r="EG110" s="821"/>
      <c r="EH110" s="821"/>
      <c r="EI110" s="821"/>
      <c r="EJ110" s="821"/>
      <c r="EK110" s="821"/>
      <c r="EL110" s="821"/>
      <c r="EM110" s="821"/>
      <c r="EN110" s="821"/>
      <c r="EO110" s="821"/>
      <c r="EP110" s="821"/>
      <c r="EQ110" s="821"/>
      <c r="ER110" s="821"/>
      <c r="ES110" s="821"/>
      <c r="ET110" s="821"/>
      <c r="EU110" s="821"/>
      <c r="EV110" s="821"/>
      <c r="EW110" s="821"/>
      <c r="EX110" s="821"/>
      <c r="EY110" s="821"/>
      <c r="EZ110" s="821"/>
      <c r="FA110" s="821"/>
      <c r="FB110" s="821"/>
      <c r="FC110" s="821"/>
      <c r="FD110" s="821"/>
      <c r="FE110" s="821"/>
      <c r="FF110" s="821"/>
      <c r="FG110" s="821"/>
      <c r="FH110" s="821"/>
      <c r="FI110" s="821"/>
      <c r="FJ110" s="821"/>
      <c r="FK110" s="821"/>
      <c r="FL110" s="821"/>
      <c r="FM110" s="821"/>
      <c r="FN110" s="821"/>
      <c r="FO110" s="821"/>
      <c r="FP110" s="821"/>
      <c r="FQ110" s="821"/>
      <c r="FR110" s="821"/>
      <c r="FS110" s="821"/>
      <c r="FT110" s="821"/>
      <c r="FU110" s="821"/>
      <c r="FV110" s="821"/>
      <c r="FW110" s="821"/>
      <c r="FX110" s="821"/>
      <c r="FY110" s="821"/>
      <c r="FZ110" s="821"/>
      <c r="GA110" s="821"/>
    </row>
    <row r="111" spans="1:183" s="178" customFormat="1" ht="9">
      <c r="A111" s="821"/>
      <c r="B111" s="816"/>
      <c r="C111" s="816"/>
      <c r="D111" s="816"/>
      <c r="E111" s="821"/>
      <c r="J111" s="821"/>
      <c r="K111" s="821"/>
      <c r="L111" s="821"/>
      <c r="M111" s="821"/>
      <c r="N111" s="821"/>
      <c r="O111" s="821"/>
      <c r="P111" s="821"/>
      <c r="Q111" s="821"/>
      <c r="R111" s="821"/>
      <c r="S111" s="821"/>
      <c r="T111" s="821"/>
      <c r="U111" s="821"/>
      <c r="V111" s="821"/>
      <c r="W111" s="821"/>
      <c r="X111" s="821"/>
      <c r="Y111" s="821"/>
      <c r="Z111" s="821"/>
      <c r="AA111" s="821"/>
      <c r="AB111" s="821"/>
      <c r="AC111" s="821"/>
      <c r="AD111" s="821"/>
      <c r="AE111" s="821"/>
      <c r="AF111" s="821"/>
      <c r="AG111" s="821"/>
      <c r="AH111" s="821"/>
      <c r="AI111" s="821"/>
      <c r="AJ111" s="821"/>
      <c r="AK111" s="821"/>
      <c r="AL111" s="821"/>
      <c r="AM111" s="821"/>
      <c r="AN111" s="821"/>
      <c r="AO111" s="821"/>
      <c r="AP111" s="821"/>
      <c r="AQ111" s="821"/>
      <c r="AR111" s="821"/>
      <c r="AS111" s="821"/>
      <c r="AT111" s="821"/>
      <c r="AU111" s="821"/>
      <c r="AV111" s="821"/>
      <c r="AW111" s="821"/>
      <c r="AX111" s="821"/>
      <c r="AY111" s="821"/>
      <c r="AZ111" s="821"/>
      <c r="BA111" s="821"/>
      <c r="BB111" s="821"/>
      <c r="BC111" s="821"/>
      <c r="BD111" s="821"/>
      <c r="BE111" s="821"/>
      <c r="BF111" s="821"/>
      <c r="BG111" s="821"/>
      <c r="BH111" s="821"/>
      <c r="BI111" s="821"/>
      <c r="BJ111" s="821"/>
      <c r="BK111" s="821"/>
      <c r="BL111" s="821"/>
      <c r="BM111" s="821"/>
      <c r="BN111" s="821"/>
      <c r="BO111" s="821"/>
      <c r="BP111" s="821"/>
      <c r="BQ111" s="821"/>
      <c r="BR111" s="821"/>
      <c r="BS111" s="821"/>
      <c r="BT111" s="821"/>
      <c r="BU111" s="821"/>
      <c r="BV111" s="821"/>
      <c r="BW111" s="821"/>
      <c r="BX111" s="821"/>
      <c r="BY111" s="821"/>
      <c r="BZ111" s="821"/>
      <c r="CA111" s="821"/>
      <c r="CB111" s="821"/>
      <c r="CC111" s="821"/>
      <c r="CD111" s="821"/>
      <c r="CE111" s="821"/>
      <c r="CF111" s="821"/>
      <c r="CG111" s="821"/>
      <c r="CH111" s="821"/>
      <c r="CI111" s="821"/>
      <c r="CJ111" s="821"/>
      <c r="CK111" s="821"/>
      <c r="CL111" s="821"/>
      <c r="CM111" s="821"/>
      <c r="CN111" s="821"/>
      <c r="CO111" s="821"/>
      <c r="CP111" s="821"/>
      <c r="CQ111" s="821"/>
      <c r="CR111" s="821"/>
      <c r="CS111" s="821"/>
      <c r="CT111" s="821"/>
      <c r="CU111" s="821"/>
      <c r="CV111" s="821"/>
      <c r="CW111" s="821"/>
      <c r="CX111" s="821"/>
      <c r="CY111" s="821"/>
      <c r="CZ111" s="821"/>
      <c r="DA111" s="821"/>
      <c r="DB111" s="821"/>
      <c r="DC111" s="821"/>
      <c r="DD111" s="821"/>
      <c r="DE111" s="821"/>
      <c r="DF111" s="821"/>
      <c r="DG111" s="821"/>
      <c r="DH111" s="821"/>
      <c r="DI111" s="821"/>
      <c r="DJ111" s="821"/>
      <c r="DK111" s="821"/>
      <c r="DL111" s="821"/>
      <c r="DM111" s="821"/>
      <c r="DN111" s="821"/>
      <c r="DO111" s="821"/>
      <c r="DP111" s="821"/>
      <c r="DQ111" s="821"/>
      <c r="DR111" s="821"/>
      <c r="DS111" s="821"/>
      <c r="DT111" s="821"/>
      <c r="DU111" s="821"/>
      <c r="DV111" s="821"/>
      <c r="DW111" s="821"/>
      <c r="DX111" s="821"/>
      <c r="DY111" s="821"/>
      <c r="DZ111" s="821"/>
      <c r="EA111" s="821"/>
      <c r="EB111" s="821"/>
      <c r="EC111" s="821"/>
      <c r="ED111" s="821"/>
      <c r="EE111" s="821"/>
      <c r="EF111" s="821"/>
      <c r="EG111" s="821"/>
      <c r="EH111" s="821"/>
      <c r="EI111" s="821"/>
      <c r="EJ111" s="821"/>
      <c r="EK111" s="821"/>
      <c r="EL111" s="821"/>
      <c r="EM111" s="821"/>
      <c r="EN111" s="821"/>
      <c r="EO111" s="821"/>
      <c r="EP111" s="821"/>
      <c r="EQ111" s="821"/>
      <c r="ER111" s="821"/>
      <c r="ES111" s="821"/>
      <c r="ET111" s="821"/>
      <c r="EU111" s="821"/>
      <c r="EV111" s="821"/>
      <c r="EW111" s="821"/>
      <c r="EX111" s="821"/>
      <c r="EY111" s="821"/>
      <c r="EZ111" s="821"/>
      <c r="FA111" s="821"/>
      <c r="FB111" s="821"/>
      <c r="FC111" s="821"/>
      <c r="FD111" s="821"/>
      <c r="FE111" s="821"/>
      <c r="FF111" s="821"/>
      <c r="FG111" s="821"/>
      <c r="FH111" s="821"/>
      <c r="FI111" s="821"/>
      <c r="FJ111" s="821"/>
      <c r="FK111" s="821"/>
      <c r="FL111" s="821"/>
      <c r="FM111" s="821"/>
      <c r="FN111" s="821"/>
      <c r="FO111" s="821"/>
      <c r="FP111" s="821"/>
      <c r="FQ111" s="821"/>
      <c r="FR111" s="821"/>
      <c r="FS111" s="821"/>
      <c r="FT111" s="821"/>
      <c r="FU111" s="821"/>
      <c r="FV111" s="821"/>
      <c r="FW111" s="821"/>
      <c r="FX111" s="821"/>
      <c r="FY111" s="821"/>
      <c r="FZ111" s="821"/>
      <c r="GA111" s="821"/>
    </row>
    <row r="112" spans="1:183" s="178" customFormat="1" ht="9">
      <c r="A112" s="821"/>
      <c r="B112" s="816"/>
      <c r="C112" s="816"/>
      <c r="D112" s="816"/>
      <c r="E112" s="821"/>
      <c r="J112" s="821"/>
      <c r="K112" s="821"/>
      <c r="L112" s="821"/>
      <c r="M112" s="821"/>
      <c r="N112" s="821"/>
      <c r="O112" s="821"/>
      <c r="P112" s="821"/>
      <c r="Q112" s="821"/>
      <c r="R112" s="821"/>
      <c r="S112" s="821"/>
      <c r="T112" s="821"/>
      <c r="U112" s="821"/>
      <c r="V112" s="821"/>
      <c r="W112" s="821"/>
      <c r="X112" s="821"/>
      <c r="Y112" s="821"/>
      <c r="Z112" s="821"/>
      <c r="AA112" s="821"/>
      <c r="AB112" s="821"/>
      <c r="AC112" s="821"/>
      <c r="AD112" s="821"/>
      <c r="AE112" s="821"/>
      <c r="AF112" s="821"/>
      <c r="AG112" s="821"/>
      <c r="AH112" s="821"/>
      <c r="AI112" s="821"/>
      <c r="AJ112" s="821"/>
      <c r="AK112" s="821"/>
      <c r="AL112" s="821"/>
      <c r="AM112" s="821"/>
      <c r="AN112" s="821"/>
      <c r="AO112" s="821"/>
      <c r="AP112" s="821"/>
      <c r="AQ112" s="821"/>
      <c r="AR112" s="821"/>
      <c r="AS112" s="821"/>
      <c r="AT112" s="821"/>
      <c r="AU112" s="821"/>
      <c r="AV112" s="821"/>
      <c r="AW112" s="821"/>
      <c r="AX112" s="821"/>
      <c r="AY112" s="821"/>
      <c r="AZ112" s="821"/>
      <c r="BA112" s="821"/>
      <c r="BB112" s="821"/>
      <c r="BC112" s="821"/>
      <c r="BD112" s="821"/>
      <c r="BE112" s="821"/>
      <c r="BF112" s="821"/>
      <c r="BG112" s="821"/>
      <c r="BH112" s="821"/>
      <c r="BI112" s="821"/>
      <c r="BJ112" s="821"/>
      <c r="BK112" s="821"/>
      <c r="BL112" s="821"/>
      <c r="BM112" s="821"/>
      <c r="BN112" s="821"/>
      <c r="BO112" s="821"/>
      <c r="BP112" s="821"/>
      <c r="BQ112" s="821"/>
      <c r="BR112" s="821"/>
      <c r="BS112" s="821"/>
      <c r="BT112" s="821"/>
      <c r="BU112" s="821"/>
      <c r="BV112" s="821"/>
      <c r="BW112" s="821"/>
      <c r="BX112" s="821"/>
      <c r="BY112" s="821"/>
      <c r="BZ112" s="821"/>
      <c r="CA112" s="821"/>
      <c r="CB112" s="821"/>
      <c r="CC112" s="821"/>
      <c r="CD112" s="821"/>
      <c r="CE112" s="821"/>
      <c r="CF112" s="821"/>
      <c r="CG112" s="821"/>
      <c r="CH112" s="821"/>
      <c r="CI112" s="821"/>
      <c r="CJ112" s="821"/>
      <c r="CK112" s="821"/>
      <c r="CL112" s="821"/>
      <c r="CM112" s="821"/>
      <c r="CN112" s="821"/>
      <c r="CO112" s="821"/>
      <c r="CP112" s="821"/>
      <c r="CQ112" s="821"/>
      <c r="CR112" s="821"/>
      <c r="CS112" s="821"/>
      <c r="CT112" s="821"/>
      <c r="CU112" s="821"/>
      <c r="CV112" s="821"/>
      <c r="CW112" s="821"/>
      <c r="CX112" s="821"/>
      <c r="CY112" s="821"/>
      <c r="CZ112" s="821"/>
      <c r="DA112" s="821"/>
      <c r="DB112" s="821"/>
      <c r="DC112" s="821"/>
      <c r="DD112" s="821"/>
      <c r="DE112" s="821"/>
      <c r="DF112" s="821"/>
      <c r="DG112" s="821"/>
      <c r="DH112" s="821"/>
      <c r="DI112" s="821"/>
      <c r="DJ112" s="821"/>
      <c r="DK112" s="821"/>
      <c r="DL112" s="821"/>
      <c r="DM112" s="821"/>
      <c r="DN112" s="821"/>
      <c r="DO112" s="821"/>
      <c r="DP112" s="821"/>
      <c r="DQ112" s="821"/>
      <c r="DR112" s="821"/>
      <c r="DS112" s="821"/>
      <c r="DT112" s="821"/>
      <c r="DU112" s="821"/>
      <c r="DV112" s="821"/>
      <c r="DW112" s="821"/>
      <c r="DX112" s="821"/>
      <c r="DY112" s="821"/>
      <c r="DZ112" s="821"/>
      <c r="EA112" s="821"/>
      <c r="EB112" s="821"/>
      <c r="EC112" s="821"/>
      <c r="ED112" s="821"/>
      <c r="EE112" s="821"/>
      <c r="EF112" s="821"/>
      <c r="EG112" s="821"/>
      <c r="EH112" s="821"/>
      <c r="EI112" s="821"/>
      <c r="EJ112" s="821"/>
      <c r="EK112" s="821"/>
      <c r="EL112" s="821"/>
      <c r="EM112" s="821"/>
      <c r="EN112" s="821"/>
      <c r="EO112" s="821"/>
      <c r="EP112" s="821"/>
      <c r="EQ112" s="821"/>
      <c r="ER112" s="821"/>
      <c r="ES112" s="821"/>
      <c r="ET112" s="821"/>
      <c r="EU112" s="821"/>
      <c r="EV112" s="821"/>
      <c r="EW112" s="821"/>
      <c r="EX112" s="821"/>
      <c r="EY112" s="821"/>
      <c r="EZ112" s="821"/>
      <c r="FA112" s="821"/>
      <c r="FB112" s="821"/>
      <c r="FC112" s="821"/>
      <c r="FD112" s="821"/>
      <c r="FE112" s="821"/>
      <c r="FF112" s="821"/>
      <c r="FG112" s="821"/>
      <c r="FH112" s="821"/>
      <c r="FI112" s="821"/>
      <c r="FJ112" s="821"/>
      <c r="FK112" s="821"/>
      <c r="FL112" s="821"/>
      <c r="FM112" s="821"/>
      <c r="FN112" s="821"/>
      <c r="FO112" s="821"/>
      <c r="FP112" s="821"/>
      <c r="FQ112" s="821"/>
      <c r="FR112" s="821"/>
      <c r="FS112" s="821"/>
      <c r="FT112" s="821"/>
      <c r="FU112" s="821"/>
      <c r="FV112" s="821"/>
      <c r="FW112" s="821"/>
      <c r="FX112" s="821"/>
      <c r="FY112" s="821"/>
      <c r="FZ112" s="821"/>
      <c r="GA112" s="821"/>
    </row>
    <row r="113" spans="1:183" s="178" customFormat="1" ht="9">
      <c r="A113" s="821"/>
      <c r="B113" s="816"/>
      <c r="C113" s="816"/>
      <c r="D113" s="816"/>
      <c r="E113" s="821"/>
      <c r="J113" s="821"/>
      <c r="K113" s="821"/>
      <c r="L113" s="821"/>
      <c r="M113" s="821"/>
      <c r="N113" s="821"/>
      <c r="O113" s="821"/>
      <c r="P113" s="821"/>
      <c r="Q113" s="821"/>
      <c r="R113" s="821"/>
      <c r="S113" s="821"/>
      <c r="T113" s="821"/>
      <c r="U113" s="821"/>
      <c r="V113" s="821"/>
      <c r="W113" s="821"/>
      <c r="X113" s="821"/>
      <c r="Y113" s="821"/>
      <c r="Z113" s="821"/>
      <c r="AA113" s="821"/>
      <c r="AB113" s="821"/>
      <c r="AC113" s="821"/>
      <c r="AD113" s="821"/>
      <c r="AE113" s="821"/>
      <c r="AF113" s="821"/>
      <c r="AG113" s="821"/>
      <c r="AH113" s="821"/>
      <c r="AI113" s="821"/>
      <c r="AJ113" s="821"/>
      <c r="AK113" s="821"/>
      <c r="AL113" s="821"/>
      <c r="AM113" s="821"/>
      <c r="AN113" s="821"/>
      <c r="AO113" s="821"/>
      <c r="AP113" s="821"/>
      <c r="AQ113" s="821"/>
      <c r="AR113" s="821"/>
      <c r="AS113" s="821"/>
      <c r="AT113" s="821"/>
      <c r="AU113" s="821"/>
      <c r="AV113" s="821"/>
      <c r="AW113" s="821"/>
      <c r="AX113" s="821"/>
      <c r="AY113" s="821"/>
      <c r="AZ113" s="821"/>
      <c r="BA113" s="821"/>
      <c r="BB113" s="821"/>
      <c r="BC113" s="821"/>
      <c r="BD113" s="821"/>
      <c r="BE113" s="821"/>
      <c r="BF113" s="821"/>
      <c r="BG113" s="821"/>
      <c r="BH113" s="821"/>
      <c r="BI113" s="821"/>
      <c r="BJ113" s="821"/>
      <c r="BK113" s="821"/>
      <c r="BL113" s="821"/>
      <c r="BM113" s="821"/>
      <c r="BN113" s="821"/>
      <c r="BO113" s="821"/>
      <c r="BP113" s="821"/>
      <c r="BQ113" s="821"/>
      <c r="BR113" s="821"/>
      <c r="BS113" s="821"/>
      <c r="BT113" s="821"/>
      <c r="BU113" s="821"/>
      <c r="BV113" s="821"/>
      <c r="BW113" s="821"/>
      <c r="BX113" s="821"/>
      <c r="BY113" s="821"/>
      <c r="BZ113" s="821"/>
      <c r="CA113" s="821"/>
      <c r="CB113" s="821"/>
      <c r="CC113" s="821"/>
      <c r="CD113" s="821"/>
      <c r="CE113" s="821"/>
      <c r="CF113" s="821"/>
      <c r="CG113" s="821"/>
      <c r="CH113" s="821"/>
      <c r="CI113" s="821"/>
      <c r="CJ113" s="821"/>
      <c r="CK113" s="821"/>
      <c r="CL113" s="821"/>
      <c r="CM113" s="821"/>
      <c r="CN113" s="821"/>
      <c r="CO113" s="821"/>
      <c r="CP113" s="821"/>
      <c r="CQ113" s="821"/>
      <c r="CR113" s="821"/>
      <c r="CS113" s="821"/>
      <c r="CT113" s="821"/>
      <c r="CU113" s="821"/>
      <c r="CV113" s="821"/>
      <c r="CW113" s="821"/>
      <c r="CX113" s="821"/>
      <c r="CY113" s="821"/>
      <c r="CZ113" s="821"/>
      <c r="DA113" s="821"/>
      <c r="DB113" s="821"/>
      <c r="DC113" s="821"/>
      <c r="DD113" s="821"/>
      <c r="DE113" s="821"/>
      <c r="DF113" s="821"/>
      <c r="DG113" s="821"/>
      <c r="DH113" s="821"/>
      <c r="DI113" s="821"/>
      <c r="DJ113" s="821"/>
      <c r="DK113" s="821"/>
      <c r="DL113" s="821"/>
      <c r="DM113" s="821"/>
      <c r="DN113" s="821"/>
      <c r="DO113" s="821"/>
      <c r="DP113" s="821"/>
      <c r="DQ113" s="821"/>
      <c r="DR113" s="821"/>
      <c r="DS113" s="821"/>
      <c r="DT113" s="821"/>
      <c r="DU113" s="821"/>
      <c r="DV113" s="821"/>
      <c r="DW113" s="821"/>
      <c r="DX113" s="821"/>
      <c r="DY113" s="821"/>
      <c r="DZ113" s="821"/>
      <c r="EA113" s="821"/>
      <c r="EB113" s="821"/>
      <c r="EC113" s="821"/>
      <c r="ED113" s="821"/>
      <c r="EE113" s="821"/>
      <c r="EF113" s="821"/>
      <c r="EG113" s="821"/>
      <c r="EH113" s="821"/>
      <c r="EI113" s="821"/>
      <c r="EJ113" s="821"/>
      <c r="EK113" s="821"/>
      <c r="EL113" s="821"/>
      <c r="EM113" s="821"/>
      <c r="EN113" s="821"/>
      <c r="EO113" s="821"/>
      <c r="EP113" s="821"/>
      <c r="EQ113" s="821"/>
      <c r="ER113" s="821"/>
      <c r="ES113" s="821"/>
      <c r="ET113" s="821"/>
      <c r="EU113" s="821"/>
      <c r="EV113" s="821"/>
      <c r="EW113" s="821"/>
      <c r="EX113" s="821"/>
      <c r="EY113" s="821"/>
      <c r="EZ113" s="821"/>
      <c r="FA113" s="821"/>
      <c r="FB113" s="821"/>
      <c r="FC113" s="821"/>
      <c r="FD113" s="821"/>
      <c r="FE113" s="821"/>
      <c r="FF113" s="821"/>
      <c r="FG113" s="821"/>
      <c r="FH113" s="821"/>
      <c r="FI113" s="821"/>
      <c r="FJ113" s="821"/>
      <c r="FK113" s="821"/>
      <c r="FL113" s="821"/>
      <c r="FM113" s="821"/>
      <c r="FN113" s="821"/>
      <c r="FO113" s="821"/>
      <c r="FP113" s="821"/>
      <c r="FQ113" s="821"/>
      <c r="FR113" s="821"/>
      <c r="FS113" s="821"/>
      <c r="FT113" s="821"/>
      <c r="FU113" s="821"/>
      <c r="FV113" s="821"/>
      <c r="FW113" s="821"/>
      <c r="FX113" s="821"/>
      <c r="FY113" s="821"/>
      <c r="FZ113" s="821"/>
      <c r="GA113" s="821"/>
    </row>
    <row r="114" spans="1:183" s="178" customFormat="1" ht="9">
      <c r="A114" s="821"/>
      <c r="B114" s="816"/>
      <c r="C114" s="816"/>
      <c r="D114" s="816"/>
      <c r="E114" s="821"/>
      <c r="J114" s="821"/>
      <c r="K114" s="821"/>
      <c r="L114" s="821"/>
      <c r="M114" s="821"/>
      <c r="N114" s="821"/>
      <c r="O114" s="821"/>
      <c r="P114" s="821"/>
      <c r="Q114" s="821"/>
      <c r="R114" s="821"/>
      <c r="S114" s="821"/>
      <c r="T114" s="821"/>
      <c r="U114" s="821"/>
      <c r="V114" s="821"/>
      <c r="W114" s="821"/>
      <c r="X114" s="821"/>
      <c r="Y114" s="821"/>
      <c r="Z114" s="821"/>
      <c r="AA114" s="821"/>
      <c r="AB114" s="821"/>
      <c r="AC114" s="821"/>
      <c r="AD114" s="821"/>
      <c r="AE114" s="821"/>
      <c r="AF114" s="821"/>
      <c r="AG114" s="821"/>
      <c r="AH114" s="821"/>
      <c r="AI114" s="821"/>
      <c r="AJ114" s="821"/>
      <c r="AK114" s="821"/>
      <c r="AL114" s="821"/>
      <c r="AM114" s="821"/>
      <c r="AN114" s="821"/>
      <c r="AO114" s="821"/>
      <c r="AP114" s="821"/>
      <c r="AQ114" s="821"/>
      <c r="AR114" s="821"/>
      <c r="AS114" s="821"/>
      <c r="AT114" s="821"/>
      <c r="AU114" s="821"/>
      <c r="AV114" s="821"/>
      <c r="AW114" s="821"/>
      <c r="AX114" s="821"/>
      <c r="AY114" s="821"/>
      <c r="AZ114" s="821"/>
      <c r="BA114" s="821"/>
      <c r="BB114" s="821"/>
      <c r="BC114" s="821"/>
      <c r="BD114" s="821"/>
      <c r="BE114" s="821"/>
      <c r="BF114" s="821"/>
      <c r="BG114" s="821"/>
      <c r="BH114" s="821"/>
      <c r="BI114" s="821"/>
      <c r="BJ114" s="821"/>
      <c r="BK114" s="821"/>
      <c r="BL114" s="821"/>
      <c r="BM114" s="821"/>
      <c r="BN114" s="821"/>
      <c r="BO114" s="821"/>
      <c r="BP114" s="821"/>
      <c r="BQ114" s="821"/>
      <c r="BR114" s="821"/>
      <c r="BS114" s="821"/>
      <c r="BT114" s="821"/>
      <c r="BU114" s="821"/>
      <c r="BV114" s="821"/>
      <c r="BW114" s="821"/>
      <c r="BX114" s="821"/>
      <c r="BY114" s="821"/>
      <c r="BZ114" s="821"/>
      <c r="CA114" s="821"/>
      <c r="CB114" s="821"/>
      <c r="CC114" s="821"/>
      <c r="CD114" s="821"/>
      <c r="CE114" s="821"/>
      <c r="CF114" s="821"/>
      <c r="CG114" s="821"/>
      <c r="CH114" s="821"/>
      <c r="CI114" s="821"/>
      <c r="CJ114" s="821"/>
      <c r="CK114" s="821"/>
      <c r="CL114" s="821"/>
      <c r="CM114" s="821"/>
      <c r="CN114" s="821"/>
      <c r="CO114" s="821"/>
      <c r="CP114" s="821"/>
      <c r="CQ114" s="821"/>
      <c r="CR114" s="821"/>
      <c r="CS114" s="821"/>
      <c r="CT114" s="821"/>
      <c r="CU114" s="821"/>
      <c r="CV114" s="821"/>
      <c r="CW114" s="821"/>
      <c r="CX114" s="821"/>
      <c r="CY114" s="821"/>
      <c r="CZ114" s="821"/>
      <c r="DA114" s="821"/>
      <c r="DB114" s="821"/>
      <c r="DC114" s="821"/>
      <c r="DD114" s="821"/>
      <c r="DE114" s="821"/>
      <c r="DF114" s="821"/>
      <c r="DG114" s="821"/>
      <c r="DH114" s="821"/>
      <c r="DI114" s="821"/>
      <c r="DJ114" s="821"/>
      <c r="DK114" s="821"/>
      <c r="DL114" s="821"/>
      <c r="DM114" s="821"/>
      <c r="DN114" s="821"/>
      <c r="DO114" s="821"/>
      <c r="DP114" s="821"/>
      <c r="DQ114" s="821"/>
      <c r="DR114" s="821"/>
      <c r="DS114" s="821"/>
      <c r="DT114" s="821"/>
      <c r="DU114" s="821"/>
      <c r="DV114" s="821"/>
      <c r="DW114" s="821"/>
      <c r="DX114" s="821"/>
      <c r="DY114" s="821"/>
      <c r="DZ114" s="821"/>
      <c r="EA114" s="821"/>
      <c r="EB114" s="821"/>
      <c r="EC114" s="821"/>
      <c r="ED114" s="821"/>
      <c r="EE114" s="821"/>
      <c r="EF114" s="821"/>
      <c r="EG114" s="821"/>
      <c r="EH114" s="821"/>
      <c r="EI114" s="821"/>
      <c r="EJ114" s="821"/>
      <c r="EK114" s="821"/>
      <c r="EL114" s="821"/>
      <c r="EM114" s="821"/>
      <c r="EN114" s="821"/>
      <c r="EO114" s="821"/>
      <c r="EP114" s="821"/>
      <c r="EQ114" s="821"/>
      <c r="ER114" s="821"/>
      <c r="ES114" s="821"/>
      <c r="ET114" s="821"/>
      <c r="EU114" s="821"/>
      <c r="EV114" s="821"/>
      <c r="EW114" s="821"/>
      <c r="EX114" s="821"/>
      <c r="EY114" s="821"/>
      <c r="EZ114" s="821"/>
      <c r="FA114" s="821"/>
      <c r="FB114" s="821"/>
      <c r="FC114" s="821"/>
      <c r="FD114" s="821"/>
      <c r="FE114" s="821"/>
      <c r="FF114" s="821"/>
      <c r="FG114" s="821"/>
      <c r="FH114" s="821"/>
      <c r="FI114" s="821"/>
      <c r="FJ114" s="821"/>
      <c r="FK114" s="821"/>
      <c r="FL114" s="821"/>
      <c r="FM114" s="821"/>
      <c r="FN114" s="821"/>
      <c r="FO114" s="821"/>
      <c r="FP114" s="821"/>
      <c r="FQ114" s="821"/>
      <c r="FR114" s="821"/>
      <c r="FS114" s="821"/>
      <c r="FT114" s="821"/>
      <c r="FU114" s="821"/>
      <c r="FV114" s="821"/>
      <c r="FW114" s="821"/>
      <c r="FX114" s="821"/>
      <c r="FY114" s="821"/>
      <c r="FZ114" s="821"/>
      <c r="GA114" s="821"/>
    </row>
    <row r="115" spans="1:183" s="178" customFormat="1" ht="9">
      <c r="A115" s="821"/>
      <c r="B115" s="816"/>
      <c r="C115" s="816"/>
      <c r="D115" s="816"/>
      <c r="E115" s="821"/>
      <c r="J115" s="821"/>
      <c r="K115" s="821"/>
      <c r="L115" s="821"/>
      <c r="M115" s="821"/>
      <c r="N115" s="821"/>
      <c r="O115" s="821"/>
      <c r="P115" s="821"/>
      <c r="Q115" s="821"/>
      <c r="R115" s="821"/>
      <c r="S115" s="821"/>
      <c r="T115" s="821"/>
      <c r="U115" s="821"/>
      <c r="V115" s="821"/>
      <c r="W115" s="821"/>
      <c r="X115" s="821"/>
      <c r="Y115" s="821"/>
      <c r="Z115" s="821"/>
      <c r="AA115" s="821"/>
      <c r="AB115" s="821"/>
      <c r="AC115" s="821"/>
      <c r="AD115" s="821"/>
      <c r="AE115" s="821"/>
      <c r="AF115" s="821"/>
      <c r="AG115" s="821"/>
      <c r="AH115" s="821"/>
      <c r="AI115" s="821"/>
      <c r="AJ115" s="821"/>
      <c r="AK115" s="821"/>
      <c r="AL115" s="821"/>
      <c r="AM115" s="821"/>
      <c r="AN115" s="821"/>
      <c r="AO115" s="821"/>
      <c r="AP115" s="821"/>
      <c r="AQ115" s="821"/>
      <c r="AR115" s="821"/>
      <c r="AS115" s="821"/>
      <c r="AT115" s="821"/>
      <c r="AU115" s="821"/>
      <c r="AV115" s="821"/>
      <c r="AW115" s="821"/>
      <c r="AX115" s="821"/>
      <c r="AY115" s="821"/>
      <c r="AZ115" s="821"/>
      <c r="BA115" s="821"/>
      <c r="BB115" s="821"/>
      <c r="BC115" s="821"/>
      <c r="BD115" s="821"/>
      <c r="BE115" s="821"/>
      <c r="BF115" s="821"/>
      <c r="BG115" s="821"/>
      <c r="BH115" s="821"/>
      <c r="BI115" s="821"/>
      <c r="BJ115" s="821"/>
      <c r="BK115" s="821"/>
      <c r="BL115" s="821"/>
      <c r="BM115" s="821"/>
      <c r="BN115" s="821"/>
      <c r="BO115" s="821"/>
      <c r="BP115" s="821"/>
      <c r="BQ115" s="821"/>
      <c r="BR115" s="821"/>
      <c r="BS115" s="821"/>
      <c r="BT115" s="821"/>
      <c r="BU115" s="821"/>
      <c r="BV115" s="821"/>
      <c r="BW115" s="821"/>
      <c r="BX115" s="821"/>
      <c r="BY115" s="821"/>
      <c r="BZ115" s="821"/>
      <c r="CA115" s="821"/>
      <c r="CB115" s="821"/>
      <c r="CC115" s="821"/>
      <c r="CD115" s="821"/>
      <c r="CE115" s="821"/>
      <c r="CF115" s="821"/>
      <c r="CG115" s="821"/>
      <c r="CH115" s="821"/>
      <c r="CI115" s="821"/>
      <c r="CJ115" s="821"/>
      <c r="CK115" s="821"/>
      <c r="CL115" s="821"/>
      <c r="CM115" s="821"/>
      <c r="CN115" s="821"/>
      <c r="CO115" s="821"/>
      <c r="CP115" s="821"/>
      <c r="CQ115" s="821"/>
      <c r="CR115" s="821"/>
      <c r="CS115" s="821"/>
      <c r="CT115" s="821"/>
      <c r="CU115" s="821"/>
      <c r="CV115" s="821"/>
      <c r="CW115" s="821"/>
      <c r="CX115" s="821"/>
      <c r="CY115" s="821"/>
      <c r="CZ115" s="821"/>
      <c r="DA115" s="821"/>
      <c r="DB115" s="821"/>
      <c r="DC115" s="821"/>
      <c r="DD115" s="821"/>
      <c r="DE115" s="821"/>
      <c r="DF115" s="821"/>
      <c r="DG115" s="821"/>
      <c r="DH115" s="821"/>
      <c r="DI115" s="821"/>
      <c r="DJ115" s="821"/>
      <c r="DK115" s="821"/>
      <c r="DL115" s="821"/>
      <c r="DM115" s="821"/>
      <c r="DN115" s="821"/>
      <c r="DO115" s="821"/>
      <c r="DP115" s="821"/>
      <c r="DQ115" s="821"/>
      <c r="DR115" s="821"/>
      <c r="DS115" s="821"/>
      <c r="DT115" s="821"/>
      <c r="DU115" s="821"/>
      <c r="DV115" s="821"/>
      <c r="DW115" s="821"/>
      <c r="DX115" s="821"/>
      <c r="DY115" s="821"/>
      <c r="DZ115" s="821"/>
      <c r="EA115" s="821"/>
      <c r="EB115" s="821"/>
      <c r="EC115" s="821"/>
      <c r="ED115" s="821"/>
      <c r="EE115" s="821"/>
      <c r="EF115" s="821"/>
      <c r="EG115" s="821"/>
      <c r="EH115" s="821"/>
      <c r="EI115" s="821"/>
      <c r="EJ115" s="821"/>
      <c r="EK115" s="821"/>
      <c r="EL115" s="821"/>
      <c r="EM115" s="821"/>
      <c r="EN115" s="821"/>
      <c r="EO115" s="821"/>
      <c r="EP115" s="821"/>
      <c r="EQ115" s="821"/>
      <c r="ER115" s="821"/>
      <c r="ES115" s="821"/>
      <c r="ET115" s="821"/>
      <c r="EU115" s="821"/>
      <c r="EV115" s="821"/>
      <c r="EW115" s="821"/>
      <c r="EX115" s="821"/>
      <c r="EY115" s="821"/>
      <c r="EZ115" s="821"/>
      <c r="FA115" s="821"/>
      <c r="FB115" s="821"/>
      <c r="FC115" s="821"/>
      <c r="FD115" s="821"/>
      <c r="FE115" s="821"/>
      <c r="FF115" s="821"/>
      <c r="FG115" s="821"/>
      <c r="FH115" s="821"/>
      <c r="FI115" s="821"/>
      <c r="FJ115" s="821"/>
      <c r="FK115" s="821"/>
      <c r="FL115" s="821"/>
      <c r="FM115" s="821"/>
      <c r="FN115" s="821"/>
      <c r="FO115" s="821"/>
      <c r="FP115" s="821"/>
      <c r="FQ115" s="821"/>
      <c r="FR115" s="821"/>
      <c r="FS115" s="821"/>
      <c r="FT115" s="821"/>
      <c r="FU115" s="821"/>
      <c r="FV115" s="821"/>
      <c r="FW115" s="821"/>
      <c r="FX115" s="821"/>
      <c r="FY115" s="821"/>
      <c r="FZ115" s="821"/>
      <c r="GA115" s="821"/>
    </row>
    <row r="116" spans="1:183" s="178" customFormat="1" ht="9">
      <c r="A116" s="821"/>
      <c r="B116" s="816"/>
      <c r="C116" s="816"/>
      <c r="D116" s="816"/>
      <c r="E116" s="821"/>
      <c r="J116" s="821"/>
      <c r="K116" s="821"/>
      <c r="L116" s="821"/>
      <c r="M116" s="821"/>
      <c r="N116" s="821"/>
      <c r="O116" s="821"/>
      <c r="P116" s="821"/>
      <c r="Q116" s="821"/>
      <c r="R116" s="821"/>
      <c r="S116" s="821"/>
      <c r="T116" s="821"/>
      <c r="U116" s="821"/>
      <c r="V116" s="821"/>
      <c r="W116" s="821"/>
      <c r="X116" s="821"/>
      <c r="Y116" s="821"/>
      <c r="Z116" s="821"/>
      <c r="AA116" s="821"/>
      <c r="AB116" s="821"/>
      <c r="AC116" s="821"/>
      <c r="AD116" s="821"/>
      <c r="AE116" s="821"/>
      <c r="AF116" s="821"/>
      <c r="AG116" s="821"/>
      <c r="AH116" s="821"/>
      <c r="AI116" s="821"/>
      <c r="AJ116" s="821"/>
      <c r="AK116" s="821"/>
      <c r="AL116" s="821"/>
      <c r="AM116" s="821"/>
      <c r="AN116" s="821"/>
      <c r="AO116" s="821"/>
      <c r="AP116" s="821"/>
      <c r="AQ116" s="821"/>
      <c r="AR116" s="821"/>
      <c r="AS116" s="821"/>
      <c r="AT116" s="821"/>
      <c r="AU116" s="821"/>
      <c r="AV116" s="821"/>
      <c r="AW116" s="821"/>
      <c r="AX116" s="821"/>
      <c r="AY116" s="821"/>
      <c r="AZ116" s="821"/>
      <c r="BA116" s="821"/>
      <c r="BB116" s="821"/>
      <c r="BC116" s="821"/>
      <c r="BD116" s="821"/>
      <c r="BE116" s="821"/>
      <c r="BF116" s="821"/>
      <c r="BG116" s="821"/>
      <c r="BH116" s="821"/>
      <c r="BI116" s="821"/>
      <c r="BJ116" s="821"/>
      <c r="BK116" s="821"/>
      <c r="BL116" s="821"/>
      <c r="BM116" s="821"/>
      <c r="BN116" s="821"/>
      <c r="BO116" s="821"/>
      <c r="BP116" s="821"/>
      <c r="BQ116" s="821"/>
      <c r="BR116" s="821"/>
      <c r="BS116" s="821"/>
      <c r="BT116" s="821"/>
      <c r="BU116" s="821"/>
      <c r="BV116" s="821"/>
      <c r="BW116" s="821"/>
      <c r="BX116" s="821"/>
      <c r="BY116" s="821"/>
      <c r="BZ116" s="821"/>
      <c r="CA116" s="821"/>
      <c r="CB116" s="821"/>
      <c r="CC116" s="821"/>
      <c r="CD116" s="821"/>
      <c r="CE116" s="821"/>
      <c r="CF116" s="821"/>
      <c r="CG116" s="821"/>
      <c r="CH116" s="821"/>
      <c r="CI116" s="821"/>
      <c r="CJ116" s="821"/>
      <c r="CK116" s="821"/>
      <c r="CL116" s="821"/>
      <c r="CM116" s="821"/>
      <c r="CN116" s="821"/>
      <c r="CO116" s="821"/>
      <c r="CP116" s="821"/>
      <c r="CQ116" s="821"/>
      <c r="CR116" s="821"/>
      <c r="CS116" s="821"/>
      <c r="CT116" s="821"/>
      <c r="CU116" s="821"/>
      <c r="CV116" s="821"/>
      <c r="CW116" s="821"/>
      <c r="CX116" s="821"/>
      <c r="CY116" s="821"/>
      <c r="CZ116" s="821"/>
      <c r="DA116" s="821"/>
      <c r="DB116" s="821"/>
      <c r="DC116" s="821"/>
      <c r="DD116" s="821"/>
      <c r="DE116" s="821"/>
      <c r="DF116" s="821"/>
      <c r="DG116" s="821"/>
      <c r="DH116" s="821"/>
      <c r="DI116" s="821"/>
      <c r="DJ116" s="821"/>
      <c r="DK116" s="821"/>
      <c r="DL116" s="821"/>
      <c r="DM116" s="821"/>
      <c r="DN116" s="821"/>
      <c r="DO116" s="821"/>
      <c r="DP116" s="821"/>
      <c r="DQ116" s="821"/>
      <c r="DR116" s="821"/>
      <c r="DS116" s="821"/>
      <c r="DT116" s="821"/>
      <c r="DU116" s="821"/>
      <c r="DV116" s="821"/>
      <c r="DW116" s="821"/>
      <c r="DX116" s="821"/>
      <c r="DY116" s="821"/>
      <c r="DZ116" s="821"/>
      <c r="EA116" s="821"/>
      <c r="EB116" s="821"/>
      <c r="EC116" s="821"/>
      <c r="ED116" s="821"/>
      <c r="EE116" s="821"/>
      <c r="EF116" s="821"/>
      <c r="EG116" s="821"/>
      <c r="EH116" s="821"/>
      <c r="EI116" s="821"/>
      <c r="EJ116" s="821"/>
      <c r="EK116" s="821"/>
      <c r="EL116" s="821"/>
      <c r="EM116" s="821"/>
      <c r="EN116" s="821"/>
      <c r="EO116" s="821"/>
      <c r="EP116" s="821"/>
      <c r="EQ116" s="821"/>
      <c r="ER116" s="821"/>
      <c r="ES116" s="821"/>
      <c r="ET116" s="821"/>
      <c r="EU116" s="821"/>
      <c r="EV116" s="821"/>
      <c r="EW116" s="821"/>
      <c r="EX116" s="821"/>
      <c r="EY116" s="821"/>
      <c r="EZ116" s="821"/>
      <c r="FA116" s="821"/>
      <c r="FB116" s="821"/>
      <c r="FC116" s="821"/>
      <c r="FD116" s="821"/>
      <c r="FE116" s="821"/>
      <c r="FF116" s="821"/>
      <c r="FG116" s="821"/>
      <c r="FH116" s="821"/>
      <c r="FI116" s="821"/>
      <c r="FJ116" s="821"/>
      <c r="FK116" s="821"/>
      <c r="FL116" s="821"/>
      <c r="FM116" s="821"/>
      <c r="FN116" s="821"/>
      <c r="FO116" s="821"/>
      <c r="FP116" s="821"/>
      <c r="FQ116" s="821"/>
      <c r="FR116" s="821"/>
      <c r="FS116" s="821"/>
      <c r="FT116" s="821"/>
      <c r="FU116" s="821"/>
      <c r="FV116" s="821"/>
      <c r="FW116" s="821"/>
      <c r="FX116" s="821"/>
      <c r="FY116" s="821"/>
      <c r="FZ116" s="821"/>
      <c r="GA116" s="821"/>
    </row>
    <row r="117" spans="1:183" s="178" customFormat="1" ht="9">
      <c r="A117" s="821"/>
      <c r="B117" s="816"/>
      <c r="C117" s="816"/>
      <c r="D117" s="816"/>
      <c r="E117" s="821"/>
      <c r="J117" s="821"/>
      <c r="K117" s="821"/>
      <c r="L117" s="821"/>
      <c r="M117" s="821"/>
      <c r="N117" s="821"/>
      <c r="O117" s="821"/>
      <c r="P117" s="821"/>
      <c r="Q117" s="821"/>
      <c r="R117" s="821"/>
      <c r="S117" s="821"/>
      <c r="T117" s="821"/>
      <c r="U117" s="821"/>
      <c r="V117" s="821"/>
      <c r="W117" s="821"/>
      <c r="X117" s="821"/>
      <c r="Y117" s="821"/>
      <c r="Z117" s="821"/>
      <c r="AA117" s="821"/>
      <c r="AB117" s="821"/>
      <c r="AC117" s="821"/>
      <c r="AD117" s="821"/>
      <c r="AE117" s="821"/>
      <c r="AF117" s="821"/>
      <c r="AG117" s="821"/>
      <c r="AH117" s="821"/>
      <c r="AI117" s="821"/>
      <c r="AJ117" s="821"/>
      <c r="AK117" s="821"/>
      <c r="AL117" s="821"/>
      <c r="AM117" s="821"/>
      <c r="AN117" s="821"/>
      <c r="AO117" s="821"/>
      <c r="AP117" s="821"/>
      <c r="AQ117" s="821"/>
      <c r="AR117" s="821"/>
      <c r="AS117" s="821"/>
      <c r="AT117" s="821"/>
      <c r="AU117" s="821"/>
      <c r="AV117" s="821"/>
      <c r="AW117" s="821"/>
      <c r="AX117" s="821"/>
      <c r="AY117" s="821"/>
      <c r="AZ117" s="821"/>
      <c r="BA117" s="821"/>
      <c r="BB117" s="821"/>
      <c r="BC117" s="821"/>
      <c r="BD117" s="821"/>
      <c r="BE117" s="821"/>
      <c r="BF117" s="821"/>
      <c r="BG117" s="821"/>
      <c r="BH117" s="821"/>
      <c r="BI117" s="821"/>
      <c r="BJ117" s="821"/>
      <c r="BK117" s="821"/>
      <c r="BL117" s="821"/>
      <c r="BM117" s="821"/>
      <c r="BN117" s="821"/>
      <c r="BO117" s="821"/>
      <c r="BP117" s="821"/>
      <c r="BQ117" s="821"/>
      <c r="BR117" s="821"/>
      <c r="BS117" s="821"/>
      <c r="BT117" s="821"/>
      <c r="BU117" s="821"/>
      <c r="BV117" s="821"/>
      <c r="BW117" s="821"/>
      <c r="BX117" s="821"/>
      <c r="BY117" s="821"/>
      <c r="BZ117" s="821"/>
      <c r="CA117" s="821"/>
      <c r="CB117" s="821"/>
      <c r="CC117" s="821"/>
      <c r="CD117" s="821"/>
      <c r="CE117" s="821"/>
      <c r="CF117" s="821"/>
      <c r="CG117" s="821"/>
      <c r="CH117" s="821"/>
      <c r="CI117" s="821"/>
      <c r="CJ117" s="821"/>
      <c r="CK117" s="821"/>
      <c r="CL117" s="821"/>
      <c r="CM117" s="821"/>
      <c r="CN117" s="821"/>
      <c r="CO117" s="821"/>
      <c r="CP117" s="821"/>
      <c r="CQ117" s="821"/>
      <c r="CR117" s="821"/>
      <c r="CS117" s="821"/>
      <c r="CT117" s="821"/>
      <c r="CU117" s="821"/>
      <c r="CV117" s="821"/>
      <c r="CW117" s="821"/>
      <c r="CX117" s="821"/>
      <c r="CY117" s="821"/>
      <c r="CZ117" s="821"/>
      <c r="DA117" s="821"/>
      <c r="DB117" s="821"/>
      <c r="DC117" s="821"/>
      <c r="DD117" s="821"/>
      <c r="DE117" s="821"/>
      <c r="DF117" s="821"/>
      <c r="DG117" s="821"/>
      <c r="DH117" s="821"/>
      <c r="DI117" s="821"/>
      <c r="DJ117" s="821"/>
      <c r="DK117" s="821"/>
      <c r="DL117" s="821"/>
      <c r="DM117" s="821"/>
      <c r="DN117" s="821"/>
      <c r="DO117" s="821"/>
      <c r="DP117" s="821"/>
      <c r="DQ117" s="821"/>
      <c r="DR117" s="821"/>
      <c r="DS117" s="821"/>
      <c r="DT117" s="821"/>
      <c r="DU117" s="821"/>
      <c r="DV117" s="821"/>
      <c r="DW117" s="821"/>
      <c r="DX117" s="821"/>
      <c r="DY117" s="821"/>
      <c r="DZ117" s="821"/>
      <c r="EA117" s="821"/>
      <c r="EB117" s="821"/>
      <c r="EC117" s="821"/>
      <c r="ED117" s="821"/>
      <c r="EE117" s="821"/>
      <c r="EF117" s="821"/>
      <c r="EG117" s="821"/>
      <c r="EH117" s="821"/>
      <c r="EI117" s="821"/>
      <c r="EJ117" s="821"/>
      <c r="EK117" s="821"/>
      <c r="EL117" s="821"/>
      <c r="EM117" s="821"/>
      <c r="EN117" s="821"/>
      <c r="EO117" s="821"/>
      <c r="EP117" s="821"/>
      <c r="EQ117" s="821"/>
      <c r="ER117" s="821"/>
      <c r="ES117" s="821"/>
      <c r="ET117" s="821"/>
      <c r="EU117" s="821"/>
      <c r="EV117" s="821"/>
      <c r="EW117" s="821"/>
      <c r="EX117" s="821"/>
      <c r="EY117" s="821"/>
      <c r="EZ117" s="821"/>
      <c r="FA117" s="821"/>
      <c r="FB117" s="821"/>
      <c r="FC117" s="821"/>
      <c r="FD117" s="821"/>
      <c r="FE117" s="821"/>
      <c r="FF117" s="821"/>
      <c r="FG117" s="821"/>
      <c r="FH117" s="821"/>
      <c r="FI117" s="821"/>
      <c r="FJ117" s="821"/>
      <c r="FK117" s="821"/>
      <c r="FL117" s="821"/>
      <c r="FM117" s="821"/>
      <c r="FN117" s="821"/>
      <c r="FO117" s="821"/>
      <c r="FP117" s="821"/>
      <c r="FQ117" s="821"/>
      <c r="FR117" s="821"/>
      <c r="FS117" s="821"/>
      <c r="FT117" s="821"/>
      <c r="FU117" s="821"/>
      <c r="FV117" s="821"/>
      <c r="FW117" s="821"/>
      <c r="FX117" s="821"/>
      <c r="FY117" s="821"/>
      <c r="FZ117" s="821"/>
      <c r="GA117" s="821"/>
    </row>
    <row r="118" spans="1:183" s="178" customFormat="1" ht="9">
      <c r="A118" s="821"/>
      <c r="B118" s="816"/>
      <c r="C118" s="816"/>
      <c r="D118" s="816"/>
      <c r="E118" s="821"/>
      <c r="J118" s="821"/>
      <c r="K118" s="821"/>
      <c r="L118" s="821"/>
      <c r="M118" s="821"/>
      <c r="N118" s="821"/>
      <c r="O118" s="821"/>
      <c r="P118" s="821"/>
      <c r="Q118" s="821"/>
      <c r="R118" s="821"/>
      <c r="S118" s="821"/>
      <c r="T118" s="821"/>
      <c r="U118" s="821"/>
      <c r="V118" s="821"/>
      <c r="W118" s="821"/>
      <c r="X118" s="821"/>
      <c r="Y118" s="821"/>
      <c r="Z118" s="821"/>
      <c r="AA118" s="821"/>
      <c r="AB118" s="821"/>
      <c r="AC118" s="821"/>
      <c r="AD118" s="821"/>
      <c r="AE118" s="821"/>
      <c r="AF118" s="821"/>
      <c r="AG118" s="821"/>
      <c r="AH118" s="821"/>
      <c r="AI118" s="821"/>
      <c r="AJ118" s="821"/>
      <c r="AK118" s="821"/>
      <c r="AL118" s="821"/>
      <c r="AM118" s="821"/>
      <c r="AN118" s="821"/>
      <c r="AO118" s="821"/>
      <c r="AP118" s="821"/>
      <c r="AQ118" s="821"/>
      <c r="AR118" s="821"/>
      <c r="AS118" s="821"/>
      <c r="AT118" s="821"/>
      <c r="AU118" s="821"/>
      <c r="AV118" s="821"/>
      <c r="AW118" s="821"/>
      <c r="AX118" s="821"/>
      <c r="AY118" s="821"/>
      <c r="AZ118" s="821"/>
      <c r="BA118" s="821"/>
      <c r="BB118" s="821"/>
      <c r="BC118" s="821"/>
      <c r="BD118" s="821"/>
      <c r="BE118" s="821"/>
      <c r="BF118" s="821"/>
      <c r="BG118" s="821"/>
      <c r="BH118" s="821"/>
      <c r="BI118" s="821"/>
      <c r="BJ118" s="821"/>
      <c r="BK118" s="821"/>
      <c r="BL118" s="821"/>
      <c r="BM118" s="821"/>
      <c r="BN118" s="821"/>
      <c r="BO118" s="821"/>
      <c r="BP118" s="821"/>
      <c r="BQ118" s="821"/>
      <c r="BR118" s="821"/>
      <c r="BS118" s="821"/>
      <c r="BT118" s="821"/>
      <c r="BU118" s="821"/>
      <c r="BV118" s="821"/>
      <c r="BW118" s="821"/>
      <c r="BX118" s="821"/>
      <c r="BY118" s="821"/>
      <c r="BZ118" s="821"/>
      <c r="CA118" s="821"/>
      <c r="CB118" s="821"/>
      <c r="CC118" s="821"/>
      <c r="CD118" s="821"/>
      <c r="CE118" s="821"/>
      <c r="CF118" s="821"/>
      <c r="CG118" s="821"/>
      <c r="CH118" s="821"/>
      <c r="CI118" s="821"/>
      <c r="CJ118" s="821"/>
      <c r="CK118" s="821"/>
      <c r="CL118" s="821"/>
      <c r="CM118" s="821"/>
      <c r="CN118" s="821"/>
      <c r="CO118" s="821"/>
      <c r="CP118" s="821"/>
      <c r="CQ118" s="821"/>
      <c r="CR118" s="821"/>
      <c r="CS118" s="821"/>
      <c r="CT118" s="821"/>
      <c r="CU118" s="821"/>
      <c r="CV118" s="821"/>
      <c r="CW118" s="821"/>
      <c r="CX118" s="821"/>
      <c r="CY118" s="821"/>
      <c r="CZ118" s="821"/>
      <c r="DA118" s="821"/>
      <c r="DB118" s="821"/>
      <c r="DC118" s="821"/>
      <c r="DD118" s="821"/>
      <c r="DE118" s="821"/>
      <c r="DF118" s="821"/>
      <c r="DG118" s="821"/>
      <c r="DH118" s="821"/>
      <c r="DI118" s="821"/>
      <c r="DJ118" s="821"/>
      <c r="DK118" s="821"/>
      <c r="DL118" s="821"/>
      <c r="DM118" s="821"/>
      <c r="DN118" s="821"/>
      <c r="DO118" s="821"/>
      <c r="DP118" s="821"/>
      <c r="DQ118" s="821"/>
      <c r="DR118" s="821"/>
      <c r="DS118" s="821"/>
      <c r="DT118" s="821"/>
      <c r="DU118" s="821"/>
      <c r="DV118" s="821"/>
      <c r="DW118" s="821"/>
      <c r="DX118" s="821"/>
      <c r="DY118" s="821"/>
      <c r="DZ118" s="821"/>
      <c r="EA118" s="821"/>
      <c r="EB118" s="821"/>
      <c r="EC118" s="821"/>
      <c r="ED118" s="821"/>
      <c r="EE118" s="821"/>
      <c r="EF118" s="821"/>
      <c r="EG118" s="821"/>
      <c r="EH118" s="821"/>
      <c r="EI118" s="821"/>
      <c r="EJ118" s="821"/>
      <c r="EK118" s="821"/>
      <c r="EL118" s="821"/>
      <c r="EM118" s="821"/>
      <c r="EN118" s="821"/>
      <c r="EO118" s="821"/>
      <c r="EP118" s="821"/>
      <c r="EQ118" s="821"/>
      <c r="ER118" s="821"/>
      <c r="ES118" s="821"/>
      <c r="ET118" s="821"/>
      <c r="EU118" s="821"/>
      <c r="EV118" s="821"/>
      <c r="EW118" s="821"/>
      <c r="EX118" s="821"/>
      <c r="EY118" s="821"/>
      <c r="EZ118" s="821"/>
      <c r="FA118" s="821"/>
      <c r="FB118" s="821"/>
      <c r="FC118" s="821"/>
      <c r="FD118" s="821"/>
      <c r="FE118" s="821"/>
      <c r="FF118" s="821"/>
      <c r="FG118" s="821"/>
      <c r="FH118" s="821"/>
      <c r="FI118" s="821"/>
      <c r="FJ118" s="821"/>
      <c r="FK118" s="821"/>
      <c r="FL118" s="821"/>
      <c r="FM118" s="821"/>
      <c r="FN118" s="821"/>
      <c r="FO118" s="821"/>
      <c r="FP118" s="821"/>
      <c r="FQ118" s="821"/>
      <c r="FR118" s="821"/>
      <c r="FS118" s="821"/>
      <c r="FT118" s="821"/>
      <c r="FU118" s="821"/>
      <c r="FV118" s="821"/>
      <c r="FW118" s="821"/>
      <c r="FX118" s="821"/>
      <c r="FY118" s="821"/>
      <c r="FZ118" s="821"/>
      <c r="GA118" s="821"/>
    </row>
    <row r="119" spans="1:183" s="178" customFormat="1" ht="9">
      <c r="A119" s="821"/>
      <c r="B119" s="816"/>
      <c r="C119" s="816"/>
      <c r="D119" s="816"/>
      <c r="E119" s="821"/>
      <c r="J119" s="821"/>
      <c r="K119" s="821"/>
      <c r="L119" s="821"/>
      <c r="M119" s="821"/>
      <c r="N119" s="821"/>
      <c r="O119" s="821"/>
      <c r="P119" s="821"/>
      <c r="Q119" s="821"/>
      <c r="R119" s="821"/>
      <c r="S119" s="821"/>
      <c r="T119" s="821"/>
      <c r="U119" s="821"/>
      <c r="V119" s="821"/>
      <c r="W119" s="821"/>
      <c r="X119" s="821"/>
      <c r="Y119" s="821"/>
      <c r="Z119" s="821"/>
      <c r="AA119" s="821"/>
      <c r="AB119" s="821"/>
      <c r="AC119" s="821"/>
      <c r="AD119" s="821"/>
      <c r="AE119" s="821"/>
      <c r="AF119" s="821"/>
      <c r="AG119" s="821"/>
      <c r="AH119" s="821"/>
      <c r="AI119" s="821"/>
      <c r="AJ119" s="821"/>
      <c r="AK119" s="821"/>
      <c r="AL119" s="821"/>
      <c r="AM119" s="821"/>
      <c r="AN119" s="821"/>
      <c r="AO119" s="821"/>
      <c r="AP119" s="821"/>
      <c r="AQ119" s="821"/>
      <c r="AR119" s="821"/>
      <c r="AS119" s="821"/>
      <c r="AT119" s="821"/>
      <c r="AU119" s="821"/>
      <c r="AV119" s="821"/>
      <c r="AW119" s="821"/>
      <c r="AX119" s="821"/>
      <c r="AY119" s="821"/>
      <c r="AZ119" s="821"/>
      <c r="BA119" s="821"/>
      <c r="BB119" s="821"/>
      <c r="BC119" s="821"/>
      <c r="BD119" s="821"/>
      <c r="BE119" s="821"/>
      <c r="BF119" s="821"/>
      <c r="BG119" s="821"/>
      <c r="BH119" s="821"/>
      <c r="BI119" s="821"/>
      <c r="BJ119" s="821"/>
      <c r="BK119" s="821"/>
      <c r="BL119" s="821"/>
      <c r="BM119" s="821"/>
      <c r="BN119" s="821"/>
      <c r="BO119" s="821"/>
      <c r="BP119" s="821"/>
      <c r="BQ119" s="821"/>
      <c r="BR119" s="821"/>
      <c r="BS119" s="821"/>
      <c r="BT119" s="821"/>
      <c r="BU119" s="821"/>
      <c r="BV119" s="821"/>
      <c r="BW119" s="821"/>
      <c r="BX119" s="821"/>
      <c r="BY119" s="821"/>
      <c r="BZ119" s="821"/>
      <c r="CA119" s="821"/>
      <c r="CB119" s="821"/>
      <c r="CC119" s="821"/>
      <c r="CD119" s="821"/>
      <c r="CE119" s="821"/>
      <c r="CF119" s="821"/>
      <c r="CG119" s="821"/>
      <c r="CH119" s="821"/>
      <c r="CI119" s="821"/>
      <c r="CJ119" s="821"/>
      <c r="CK119" s="821"/>
      <c r="CL119" s="821"/>
      <c r="CM119" s="821"/>
      <c r="CN119" s="821"/>
      <c r="CO119" s="821"/>
      <c r="CP119" s="821"/>
      <c r="CQ119" s="821"/>
      <c r="CR119" s="821"/>
      <c r="CS119" s="821"/>
      <c r="CT119" s="821"/>
      <c r="CU119" s="821"/>
      <c r="CV119" s="821"/>
      <c r="CW119" s="821"/>
      <c r="CX119" s="821"/>
      <c r="CY119" s="821"/>
      <c r="CZ119" s="821"/>
      <c r="DA119" s="821"/>
      <c r="DB119" s="821"/>
      <c r="DC119" s="821"/>
      <c r="DD119" s="821"/>
      <c r="DE119" s="821"/>
      <c r="DF119" s="821"/>
      <c r="DG119" s="821"/>
      <c r="DH119" s="821"/>
      <c r="DI119" s="821"/>
      <c r="DJ119" s="821"/>
      <c r="DK119" s="821"/>
      <c r="DL119" s="821"/>
      <c r="DM119" s="821"/>
      <c r="DN119" s="821"/>
      <c r="DO119" s="821"/>
      <c r="DP119" s="821"/>
      <c r="DQ119" s="821"/>
      <c r="DR119" s="821"/>
      <c r="DS119" s="821"/>
      <c r="DT119" s="821"/>
      <c r="DU119" s="821"/>
      <c r="DV119" s="821"/>
      <c r="DW119" s="821"/>
      <c r="DX119" s="821"/>
      <c r="DY119" s="821"/>
      <c r="DZ119" s="821"/>
      <c r="EA119" s="821"/>
      <c r="EB119" s="821"/>
      <c r="EC119" s="821"/>
      <c r="ED119" s="821"/>
      <c r="EE119" s="821"/>
      <c r="EF119" s="821"/>
      <c r="EG119" s="821"/>
      <c r="EH119" s="821"/>
      <c r="EI119" s="821"/>
      <c r="EJ119" s="821"/>
      <c r="EK119" s="821"/>
      <c r="EL119" s="821"/>
      <c r="EM119" s="821"/>
      <c r="EN119" s="821"/>
      <c r="EO119" s="821"/>
      <c r="EP119" s="821"/>
      <c r="EQ119" s="821"/>
      <c r="ER119" s="821"/>
      <c r="ES119" s="821"/>
      <c r="ET119" s="821"/>
      <c r="EU119" s="821"/>
      <c r="EV119" s="821"/>
      <c r="EW119" s="821"/>
      <c r="EX119" s="821"/>
      <c r="EY119" s="821"/>
      <c r="EZ119" s="821"/>
      <c r="FA119" s="821"/>
      <c r="FB119" s="821"/>
      <c r="FC119" s="821"/>
      <c r="FD119" s="821"/>
      <c r="FE119" s="821"/>
      <c r="FF119" s="821"/>
      <c r="FG119" s="821"/>
      <c r="FH119" s="821"/>
      <c r="FI119" s="821"/>
      <c r="FJ119" s="821"/>
      <c r="FK119" s="821"/>
      <c r="FL119" s="821"/>
      <c r="FM119" s="821"/>
      <c r="FN119" s="821"/>
      <c r="FO119" s="821"/>
      <c r="FP119" s="821"/>
      <c r="FQ119" s="821"/>
      <c r="FR119" s="821"/>
      <c r="FS119" s="821"/>
      <c r="FT119" s="821"/>
      <c r="FU119" s="821"/>
      <c r="FV119" s="821"/>
      <c r="FW119" s="821"/>
      <c r="FX119" s="821"/>
      <c r="FY119" s="821"/>
      <c r="FZ119" s="821"/>
      <c r="GA119" s="821"/>
    </row>
    <row r="120" spans="1:183" s="178" customFormat="1" ht="9">
      <c r="A120" s="821"/>
      <c r="B120" s="816"/>
      <c r="C120" s="816"/>
      <c r="D120" s="816"/>
      <c r="E120" s="821"/>
      <c r="J120" s="821"/>
      <c r="K120" s="821"/>
      <c r="L120" s="821"/>
      <c r="M120" s="821"/>
      <c r="N120" s="821"/>
      <c r="O120" s="821"/>
      <c r="P120" s="821"/>
      <c r="Q120" s="821"/>
      <c r="R120" s="821"/>
      <c r="S120" s="821"/>
      <c r="T120" s="821"/>
      <c r="U120" s="821"/>
      <c r="V120" s="821"/>
      <c r="W120" s="821"/>
      <c r="X120" s="821"/>
      <c r="Y120" s="821"/>
      <c r="Z120" s="821"/>
      <c r="AA120" s="821"/>
      <c r="AB120" s="821"/>
      <c r="AC120" s="821"/>
      <c r="AD120" s="821"/>
      <c r="AE120" s="821"/>
      <c r="AF120" s="821"/>
      <c r="AG120" s="821"/>
      <c r="AH120" s="821"/>
      <c r="AI120" s="821"/>
      <c r="AJ120" s="821"/>
      <c r="AK120" s="821"/>
      <c r="AL120" s="821"/>
      <c r="AM120" s="821"/>
      <c r="AN120" s="821"/>
      <c r="AO120" s="821"/>
      <c r="AP120" s="821"/>
      <c r="AQ120" s="821"/>
      <c r="AR120" s="821"/>
      <c r="AS120" s="821"/>
      <c r="AT120" s="821"/>
      <c r="AU120" s="821"/>
      <c r="AV120" s="821"/>
      <c r="AW120" s="821"/>
      <c r="AX120" s="821"/>
      <c r="AY120" s="821"/>
      <c r="AZ120" s="821"/>
      <c r="BA120" s="821"/>
      <c r="BB120" s="821"/>
      <c r="BC120" s="821"/>
      <c r="BD120" s="821"/>
      <c r="BE120" s="821"/>
      <c r="BF120" s="821"/>
      <c r="BG120" s="821"/>
      <c r="BH120" s="821"/>
      <c r="BI120" s="821"/>
      <c r="BJ120" s="821"/>
      <c r="BK120" s="821"/>
      <c r="BL120" s="821"/>
      <c r="BM120" s="821"/>
      <c r="BN120" s="821"/>
      <c r="BO120" s="821"/>
      <c r="BP120" s="821"/>
      <c r="BQ120" s="821"/>
      <c r="BR120" s="821"/>
      <c r="BS120" s="821"/>
      <c r="BT120" s="821"/>
      <c r="BU120" s="821"/>
      <c r="BV120" s="821"/>
      <c r="BW120" s="821"/>
      <c r="BX120" s="821"/>
      <c r="BY120" s="821"/>
      <c r="BZ120" s="821"/>
      <c r="CA120" s="821"/>
      <c r="CB120" s="821"/>
      <c r="CC120" s="821"/>
      <c r="CD120" s="821"/>
      <c r="CE120" s="821"/>
      <c r="CF120" s="821"/>
      <c r="CG120" s="821"/>
      <c r="CH120" s="821"/>
      <c r="CI120" s="821"/>
      <c r="CJ120" s="821"/>
      <c r="CK120" s="821"/>
      <c r="CL120" s="821"/>
      <c r="CM120" s="821"/>
      <c r="CN120" s="821"/>
      <c r="CO120" s="821"/>
      <c r="CP120" s="821"/>
      <c r="CQ120" s="821"/>
      <c r="CR120" s="821"/>
      <c r="CS120" s="821"/>
      <c r="CT120" s="821"/>
      <c r="CU120" s="821"/>
      <c r="CV120" s="821"/>
      <c r="CW120" s="821"/>
      <c r="CX120" s="821"/>
      <c r="CY120" s="821"/>
      <c r="CZ120" s="821"/>
      <c r="DA120" s="821"/>
      <c r="DB120" s="821"/>
      <c r="DC120" s="821"/>
      <c r="DD120" s="821"/>
      <c r="DE120" s="821"/>
      <c r="DF120" s="821"/>
      <c r="DG120" s="821"/>
      <c r="DH120" s="821"/>
      <c r="DI120" s="821"/>
      <c r="DJ120" s="821"/>
      <c r="DK120" s="821"/>
      <c r="DL120" s="821"/>
      <c r="DM120" s="821"/>
      <c r="DN120" s="821"/>
      <c r="DO120" s="821"/>
      <c r="DP120" s="821"/>
      <c r="DQ120" s="821"/>
      <c r="DR120" s="821"/>
      <c r="DS120" s="821"/>
      <c r="DT120" s="821"/>
      <c r="DU120" s="821"/>
      <c r="DV120" s="821"/>
      <c r="DW120" s="821"/>
      <c r="DX120" s="821"/>
      <c r="DY120" s="821"/>
      <c r="DZ120" s="821"/>
      <c r="EA120" s="821"/>
      <c r="EB120" s="821"/>
      <c r="EC120" s="821"/>
      <c r="ED120" s="821"/>
      <c r="EE120" s="821"/>
      <c r="EF120" s="821"/>
      <c r="EG120" s="821"/>
      <c r="EH120" s="821"/>
      <c r="EI120" s="821"/>
      <c r="EJ120" s="821"/>
      <c r="EK120" s="821"/>
      <c r="EL120" s="821"/>
      <c r="EM120" s="821"/>
      <c r="EN120" s="821"/>
      <c r="EO120" s="821"/>
      <c r="EP120" s="821"/>
      <c r="EQ120" s="821"/>
      <c r="ER120" s="821"/>
      <c r="ES120" s="821"/>
      <c r="ET120" s="821"/>
      <c r="EU120" s="821"/>
      <c r="EV120" s="821"/>
      <c r="EW120" s="821"/>
      <c r="EX120" s="821"/>
      <c r="EY120" s="821"/>
      <c r="EZ120" s="821"/>
      <c r="FA120" s="821"/>
      <c r="FB120" s="821"/>
      <c r="FC120" s="821"/>
      <c r="FD120" s="821"/>
      <c r="FE120" s="821"/>
      <c r="FF120" s="821"/>
      <c r="FG120" s="821"/>
      <c r="FH120" s="821"/>
      <c r="FI120" s="821"/>
      <c r="FJ120" s="821"/>
      <c r="FK120" s="821"/>
      <c r="FL120" s="821"/>
      <c r="FM120" s="821"/>
      <c r="FN120" s="821"/>
      <c r="FO120" s="821"/>
      <c r="FP120" s="821"/>
      <c r="FQ120" s="821"/>
      <c r="FR120" s="821"/>
      <c r="FS120" s="821"/>
      <c r="FT120" s="821"/>
      <c r="FU120" s="821"/>
      <c r="FV120" s="821"/>
      <c r="FW120" s="821"/>
      <c r="FX120" s="821"/>
      <c r="FY120" s="821"/>
      <c r="FZ120" s="821"/>
      <c r="GA120" s="821"/>
    </row>
    <row r="121" spans="1:183" s="178" customFormat="1" ht="9">
      <c r="A121" s="821"/>
      <c r="B121" s="816"/>
      <c r="C121" s="816"/>
      <c r="D121" s="816"/>
      <c r="E121" s="821"/>
      <c r="J121" s="821"/>
      <c r="K121" s="821"/>
      <c r="L121" s="821"/>
      <c r="M121" s="821"/>
      <c r="N121" s="821"/>
      <c r="O121" s="821"/>
      <c r="P121" s="821"/>
      <c r="Q121" s="821"/>
      <c r="R121" s="821"/>
      <c r="S121" s="821"/>
      <c r="T121" s="821"/>
      <c r="U121" s="821"/>
      <c r="V121" s="821"/>
      <c r="W121" s="821"/>
      <c r="X121" s="821"/>
      <c r="Y121" s="821"/>
      <c r="Z121" s="821"/>
      <c r="AA121" s="821"/>
      <c r="AB121" s="821"/>
      <c r="AC121" s="821"/>
      <c r="AD121" s="821"/>
      <c r="AE121" s="821"/>
      <c r="AF121" s="821"/>
      <c r="AG121" s="821"/>
      <c r="AH121" s="821"/>
      <c r="AI121" s="821"/>
      <c r="AJ121" s="821"/>
      <c r="AK121" s="821"/>
      <c r="AL121" s="821"/>
      <c r="AM121" s="821"/>
      <c r="AN121" s="821"/>
      <c r="AO121" s="821"/>
      <c r="AP121" s="821"/>
      <c r="AQ121" s="821"/>
      <c r="AR121" s="821"/>
      <c r="AS121" s="821"/>
      <c r="AT121" s="821"/>
      <c r="AU121" s="821"/>
      <c r="AV121" s="821"/>
      <c r="AW121" s="821"/>
      <c r="AX121" s="821"/>
      <c r="AY121" s="821"/>
      <c r="AZ121" s="821"/>
      <c r="BA121" s="821"/>
      <c r="BB121" s="821"/>
      <c r="BC121" s="821"/>
      <c r="BD121" s="821"/>
      <c r="BE121" s="821"/>
      <c r="BF121" s="821"/>
      <c r="BG121" s="821"/>
      <c r="BH121" s="821"/>
      <c r="BI121" s="821"/>
      <c r="BJ121" s="821"/>
      <c r="BK121" s="821"/>
      <c r="BL121" s="821"/>
      <c r="BM121" s="821"/>
      <c r="BN121" s="821"/>
      <c r="BO121" s="821"/>
      <c r="BP121" s="821"/>
      <c r="BQ121" s="821"/>
      <c r="BR121" s="821"/>
      <c r="BS121" s="821"/>
      <c r="BT121" s="821"/>
      <c r="BU121" s="821"/>
      <c r="BV121" s="821"/>
      <c r="BW121" s="821"/>
      <c r="BX121" s="821"/>
      <c r="BY121" s="821"/>
      <c r="BZ121" s="821"/>
      <c r="CA121" s="821"/>
      <c r="CB121" s="821"/>
      <c r="CC121" s="821"/>
      <c r="CD121" s="821"/>
      <c r="CE121" s="821"/>
      <c r="CF121" s="821"/>
      <c r="CG121" s="821"/>
      <c r="CH121" s="821"/>
      <c r="CI121" s="821"/>
      <c r="CJ121" s="821"/>
      <c r="CK121" s="821"/>
      <c r="CL121" s="821"/>
      <c r="CM121" s="821"/>
      <c r="CN121" s="821"/>
      <c r="CO121" s="821"/>
      <c r="CP121" s="821"/>
      <c r="CQ121" s="821"/>
      <c r="CR121" s="821"/>
      <c r="CS121" s="821"/>
      <c r="CT121" s="821"/>
      <c r="CU121" s="821"/>
      <c r="CV121" s="821"/>
      <c r="CW121" s="821"/>
      <c r="CX121" s="821"/>
      <c r="CY121" s="821"/>
      <c r="CZ121" s="821"/>
      <c r="DA121" s="821"/>
      <c r="DB121" s="821"/>
      <c r="DC121" s="821"/>
      <c r="DD121" s="821"/>
      <c r="DE121" s="821"/>
      <c r="DF121" s="821"/>
      <c r="DG121" s="821"/>
      <c r="DH121" s="821"/>
      <c r="DI121" s="821"/>
      <c r="DJ121" s="821"/>
      <c r="DK121" s="821"/>
      <c r="DL121" s="821"/>
      <c r="DM121" s="821"/>
      <c r="DN121" s="821"/>
      <c r="DO121" s="821"/>
      <c r="DP121" s="821"/>
      <c r="DQ121" s="821"/>
      <c r="DR121" s="821"/>
      <c r="DS121" s="821"/>
      <c r="DT121" s="821"/>
      <c r="DU121" s="821"/>
      <c r="DV121" s="821"/>
      <c r="DW121" s="821"/>
      <c r="DX121" s="821"/>
      <c r="DY121" s="821"/>
      <c r="DZ121" s="821"/>
      <c r="EA121" s="821"/>
      <c r="EB121" s="821"/>
      <c r="EC121" s="821"/>
      <c r="ED121" s="821"/>
      <c r="EE121" s="821"/>
      <c r="EF121" s="821"/>
      <c r="EG121" s="821"/>
      <c r="EH121" s="821"/>
      <c r="EI121" s="821"/>
      <c r="EJ121" s="821"/>
      <c r="EK121" s="821"/>
      <c r="EL121" s="821"/>
      <c r="EM121" s="821"/>
      <c r="EN121" s="821"/>
      <c r="EO121" s="821"/>
      <c r="EP121" s="821"/>
      <c r="EQ121" s="821"/>
      <c r="ER121" s="821"/>
      <c r="ES121" s="821"/>
      <c r="ET121" s="821"/>
      <c r="EU121" s="821"/>
      <c r="EV121" s="821"/>
      <c r="EW121" s="821"/>
      <c r="EX121" s="821"/>
      <c r="EY121" s="821"/>
      <c r="EZ121" s="821"/>
      <c r="FA121" s="821"/>
      <c r="FB121" s="821"/>
      <c r="FC121" s="821"/>
      <c r="FD121" s="821"/>
      <c r="FE121" s="821"/>
      <c r="FF121" s="821"/>
      <c r="FG121" s="821"/>
      <c r="FH121" s="821"/>
      <c r="FI121" s="821"/>
      <c r="FJ121" s="821"/>
      <c r="FK121" s="821"/>
      <c r="FL121" s="821"/>
      <c r="FM121" s="821"/>
      <c r="FN121" s="821"/>
      <c r="FO121" s="821"/>
      <c r="FP121" s="821"/>
      <c r="FQ121" s="821"/>
      <c r="FR121" s="821"/>
      <c r="FS121" s="821"/>
      <c r="FT121" s="821"/>
      <c r="FU121" s="821"/>
      <c r="FV121" s="821"/>
      <c r="FW121" s="821"/>
      <c r="FX121" s="821"/>
      <c r="FY121" s="821"/>
      <c r="FZ121" s="821"/>
      <c r="GA121" s="821"/>
    </row>
    <row r="122" spans="1:183" s="178" customFormat="1" ht="9">
      <c r="A122" s="821"/>
      <c r="B122" s="816"/>
      <c r="C122" s="816"/>
      <c r="D122" s="816"/>
      <c r="E122" s="821"/>
      <c r="J122" s="821"/>
      <c r="K122" s="821"/>
      <c r="L122" s="821"/>
      <c r="M122" s="821"/>
      <c r="N122" s="821"/>
      <c r="O122" s="821"/>
      <c r="P122" s="821"/>
      <c r="Q122" s="821"/>
      <c r="R122" s="821"/>
      <c r="S122" s="821"/>
      <c r="T122" s="821"/>
      <c r="U122" s="821"/>
      <c r="V122" s="821"/>
      <c r="W122" s="821"/>
      <c r="X122" s="821"/>
      <c r="Y122" s="821"/>
      <c r="Z122" s="821"/>
      <c r="AA122" s="821"/>
      <c r="AB122" s="821"/>
      <c r="AC122" s="821"/>
      <c r="AD122" s="821"/>
      <c r="AE122" s="821"/>
      <c r="AF122" s="821"/>
      <c r="AG122" s="821"/>
      <c r="AH122" s="821"/>
      <c r="AI122" s="821"/>
      <c r="AJ122" s="821"/>
      <c r="AK122" s="821"/>
      <c r="AL122" s="821"/>
      <c r="AM122" s="821"/>
      <c r="AN122" s="821"/>
      <c r="AO122" s="821"/>
      <c r="AP122" s="821"/>
      <c r="AQ122" s="821"/>
      <c r="AR122" s="821"/>
      <c r="AS122" s="821"/>
      <c r="AT122" s="821"/>
      <c r="AU122" s="821"/>
      <c r="AV122" s="821"/>
      <c r="AW122" s="821"/>
      <c r="AX122" s="821"/>
      <c r="AY122" s="821"/>
      <c r="AZ122" s="821"/>
      <c r="BA122" s="821"/>
      <c r="BB122" s="821"/>
      <c r="BC122" s="821"/>
      <c r="BD122" s="821"/>
      <c r="BE122" s="821"/>
      <c r="BF122" s="821"/>
      <c r="BG122" s="821"/>
      <c r="BH122" s="821"/>
      <c r="BI122" s="821"/>
      <c r="BJ122" s="821"/>
      <c r="BK122" s="821"/>
      <c r="BL122" s="821"/>
      <c r="BM122" s="821"/>
      <c r="BN122" s="821"/>
      <c r="BO122" s="821"/>
      <c r="BP122" s="821"/>
      <c r="BQ122" s="821"/>
      <c r="BR122" s="821"/>
      <c r="BS122" s="821"/>
      <c r="BT122" s="821"/>
      <c r="BU122" s="821"/>
      <c r="BV122" s="821"/>
      <c r="BW122" s="821"/>
      <c r="BX122" s="821"/>
      <c r="BY122" s="821"/>
      <c r="BZ122" s="821"/>
      <c r="CA122" s="821"/>
      <c r="CB122" s="821"/>
      <c r="CC122" s="821"/>
      <c r="CD122" s="821"/>
      <c r="CE122" s="821"/>
      <c r="CF122" s="821"/>
      <c r="CG122" s="821"/>
      <c r="CH122" s="821"/>
      <c r="CI122" s="821"/>
      <c r="CJ122" s="821"/>
      <c r="CK122" s="821"/>
      <c r="CL122" s="821"/>
      <c r="CM122" s="821"/>
      <c r="CN122" s="821"/>
      <c r="CO122" s="821"/>
      <c r="CP122" s="821"/>
      <c r="CQ122" s="821"/>
      <c r="CR122" s="821"/>
      <c r="CS122" s="821"/>
      <c r="CT122" s="821"/>
      <c r="CU122" s="821"/>
      <c r="CV122" s="821"/>
      <c r="CW122" s="821"/>
      <c r="CX122" s="821"/>
      <c r="CY122" s="821"/>
      <c r="CZ122" s="821"/>
      <c r="DA122" s="821"/>
      <c r="DB122" s="821"/>
      <c r="DC122" s="821"/>
      <c r="DD122" s="821"/>
      <c r="DE122" s="821"/>
      <c r="DF122" s="821"/>
      <c r="DG122" s="821"/>
      <c r="DH122" s="821"/>
      <c r="DI122" s="821"/>
      <c r="DJ122" s="821"/>
      <c r="DK122" s="821"/>
      <c r="DL122" s="821"/>
      <c r="DM122" s="821"/>
      <c r="DN122" s="821"/>
      <c r="DO122" s="821"/>
      <c r="DP122" s="821"/>
      <c r="DQ122" s="821"/>
      <c r="DR122" s="821"/>
      <c r="DS122" s="821"/>
      <c r="DT122" s="821"/>
      <c r="DU122" s="821"/>
      <c r="DV122" s="821"/>
      <c r="DW122" s="821"/>
      <c r="DX122" s="821"/>
      <c r="DY122" s="821"/>
      <c r="DZ122" s="821"/>
      <c r="EA122" s="821"/>
      <c r="EB122" s="821"/>
      <c r="EC122" s="821"/>
      <c r="ED122" s="821"/>
      <c r="EE122" s="821"/>
      <c r="EF122" s="821"/>
      <c r="EG122" s="821"/>
      <c r="EH122" s="821"/>
      <c r="EI122" s="821"/>
      <c r="EJ122" s="821"/>
      <c r="EK122" s="821"/>
      <c r="EL122" s="821"/>
      <c r="EM122" s="821"/>
      <c r="EN122" s="821"/>
      <c r="EO122" s="821"/>
      <c r="EP122" s="821"/>
      <c r="EQ122" s="821"/>
      <c r="ER122" s="821"/>
      <c r="ES122" s="821"/>
      <c r="ET122" s="821"/>
      <c r="EU122" s="821"/>
      <c r="EV122" s="821"/>
      <c r="EW122" s="821"/>
      <c r="EX122" s="821"/>
      <c r="EY122" s="821"/>
      <c r="EZ122" s="821"/>
      <c r="FA122" s="821"/>
      <c r="FB122" s="821"/>
      <c r="FC122" s="821"/>
      <c r="FD122" s="821"/>
      <c r="FE122" s="821"/>
      <c r="FF122" s="821"/>
      <c r="FG122" s="821"/>
      <c r="FH122" s="821"/>
      <c r="FI122" s="821"/>
      <c r="FJ122" s="821"/>
      <c r="FK122" s="821"/>
      <c r="FL122" s="821"/>
      <c r="FM122" s="821"/>
      <c r="FN122" s="821"/>
      <c r="FO122" s="821"/>
      <c r="FP122" s="821"/>
      <c r="FQ122" s="821"/>
      <c r="FR122" s="821"/>
      <c r="FS122" s="821"/>
      <c r="FT122" s="821"/>
      <c r="FU122" s="821"/>
      <c r="FV122" s="821"/>
      <c r="FW122" s="821"/>
      <c r="FX122" s="821"/>
      <c r="FY122" s="821"/>
      <c r="FZ122" s="821"/>
      <c r="GA122" s="821"/>
    </row>
    <row r="123" spans="1:183" s="178" customFormat="1" ht="9">
      <c r="A123" s="821"/>
      <c r="B123" s="816"/>
      <c r="C123" s="816"/>
      <c r="D123" s="816"/>
      <c r="E123" s="821"/>
      <c r="J123" s="821"/>
      <c r="K123" s="821"/>
      <c r="L123" s="821"/>
      <c r="M123" s="821"/>
      <c r="N123" s="821"/>
      <c r="O123" s="821"/>
      <c r="P123" s="821"/>
      <c r="Q123" s="821"/>
      <c r="R123" s="821"/>
      <c r="S123" s="821"/>
      <c r="T123" s="821"/>
      <c r="U123" s="821"/>
      <c r="V123" s="821"/>
      <c r="W123" s="821"/>
      <c r="X123" s="821"/>
      <c r="Y123" s="821"/>
      <c r="Z123" s="821"/>
      <c r="AA123" s="821"/>
      <c r="AB123" s="821"/>
      <c r="AC123" s="821"/>
      <c r="AD123" s="821"/>
      <c r="AE123" s="821"/>
      <c r="AF123" s="821"/>
      <c r="AG123" s="821"/>
      <c r="AH123" s="821"/>
      <c r="AI123" s="821"/>
      <c r="AJ123" s="821"/>
      <c r="AK123" s="821"/>
      <c r="AL123" s="821"/>
      <c r="AM123" s="821"/>
      <c r="AN123" s="821"/>
      <c r="AO123" s="821"/>
      <c r="AP123" s="821"/>
      <c r="AQ123" s="821"/>
      <c r="AR123" s="821"/>
      <c r="AS123" s="821"/>
      <c r="AT123" s="821"/>
      <c r="AU123" s="821"/>
      <c r="AV123" s="821"/>
      <c r="AW123" s="821"/>
      <c r="AX123" s="821"/>
      <c r="AY123" s="821"/>
      <c r="AZ123" s="821"/>
      <c r="BA123" s="821"/>
      <c r="BB123" s="821"/>
      <c r="BC123" s="821"/>
      <c r="BD123" s="821"/>
      <c r="BE123" s="821"/>
      <c r="BF123" s="821"/>
      <c r="BG123" s="821"/>
      <c r="BH123" s="821"/>
      <c r="BI123" s="821"/>
      <c r="BJ123" s="821"/>
      <c r="BK123" s="821"/>
      <c r="BL123" s="821"/>
      <c r="BM123" s="821"/>
      <c r="BN123" s="821"/>
      <c r="BO123" s="821"/>
      <c r="BP123" s="821"/>
      <c r="BQ123" s="821"/>
      <c r="BR123" s="821"/>
      <c r="BS123" s="821"/>
      <c r="BT123" s="821"/>
      <c r="BU123" s="821"/>
      <c r="BV123" s="821"/>
      <c r="BW123" s="821"/>
      <c r="BX123" s="821"/>
      <c r="BY123" s="821"/>
      <c r="BZ123" s="821"/>
      <c r="CA123" s="821"/>
      <c r="CB123" s="821"/>
      <c r="CC123" s="821"/>
      <c r="CD123" s="821"/>
      <c r="CE123" s="821"/>
      <c r="CF123" s="821"/>
      <c r="CG123" s="821"/>
      <c r="CH123" s="821"/>
      <c r="CI123" s="821"/>
      <c r="CJ123" s="821"/>
      <c r="CK123" s="821"/>
      <c r="CL123" s="821"/>
      <c r="CM123" s="821"/>
      <c r="CN123" s="821"/>
      <c r="CO123" s="821"/>
      <c r="CP123" s="821"/>
      <c r="CQ123" s="821"/>
      <c r="CR123" s="821"/>
      <c r="CS123" s="821"/>
      <c r="CT123" s="821"/>
      <c r="CU123" s="821"/>
      <c r="CV123" s="821"/>
      <c r="CW123" s="821"/>
      <c r="CX123" s="821"/>
      <c r="CY123" s="821"/>
      <c r="CZ123" s="821"/>
      <c r="DA123" s="821"/>
      <c r="DB123" s="821"/>
      <c r="DC123" s="821"/>
      <c r="DD123" s="821"/>
      <c r="DE123" s="821"/>
      <c r="DF123" s="821"/>
      <c r="DG123" s="821"/>
      <c r="DH123" s="821"/>
      <c r="DI123" s="821"/>
      <c r="DJ123" s="821"/>
      <c r="DK123" s="821"/>
      <c r="DL123" s="821"/>
      <c r="DM123" s="821"/>
      <c r="DN123" s="821"/>
      <c r="DO123" s="821"/>
      <c r="DP123" s="821"/>
      <c r="DQ123" s="821"/>
      <c r="DR123" s="821"/>
      <c r="DS123" s="821"/>
      <c r="DT123" s="821"/>
      <c r="DU123" s="821"/>
      <c r="DV123" s="821"/>
      <c r="DW123" s="821"/>
      <c r="DX123" s="821"/>
      <c r="DY123" s="821"/>
      <c r="DZ123" s="821"/>
      <c r="EA123" s="821"/>
      <c r="EB123" s="821"/>
      <c r="EC123" s="821"/>
      <c r="ED123" s="821"/>
      <c r="EE123" s="821"/>
      <c r="EF123" s="821"/>
      <c r="EG123" s="821"/>
      <c r="EH123" s="821"/>
      <c r="EI123" s="821"/>
      <c r="EJ123" s="821"/>
      <c r="EK123" s="821"/>
      <c r="EL123" s="821"/>
      <c r="EM123" s="821"/>
      <c r="EN123" s="821"/>
      <c r="EO123" s="821"/>
      <c r="EP123" s="821"/>
      <c r="EQ123" s="821"/>
      <c r="ER123" s="821"/>
      <c r="ES123" s="821"/>
      <c r="ET123" s="821"/>
      <c r="EU123" s="821"/>
      <c r="EV123" s="821"/>
      <c r="EW123" s="821"/>
      <c r="EX123" s="821"/>
      <c r="EY123" s="821"/>
      <c r="EZ123" s="821"/>
      <c r="FA123" s="821"/>
      <c r="FB123" s="821"/>
      <c r="FC123" s="821"/>
      <c r="FD123" s="821"/>
      <c r="FE123" s="821"/>
      <c r="FF123" s="821"/>
      <c r="FG123" s="821"/>
      <c r="FH123" s="821"/>
      <c r="FI123" s="821"/>
      <c r="FJ123" s="821"/>
      <c r="FK123" s="821"/>
      <c r="FL123" s="821"/>
      <c r="FM123" s="821"/>
      <c r="FN123" s="821"/>
      <c r="FO123" s="821"/>
      <c r="FP123" s="821"/>
      <c r="FQ123" s="821"/>
      <c r="FR123" s="821"/>
      <c r="FS123" s="821"/>
      <c r="FT123" s="821"/>
      <c r="FU123" s="821"/>
      <c r="FV123" s="821"/>
      <c r="FW123" s="821"/>
      <c r="FX123" s="821"/>
      <c r="FY123" s="821"/>
      <c r="FZ123" s="821"/>
      <c r="GA123" s="821"/>
    </row>
    <row r="124" spans="1:183" s="178" customFormat="1" ht="9">
      <c r="A124" s="821"/>
      <c r="B124" s="816"/>
      <c r="C124" s="816"/>
      <c r="D124" s="816"/>
      <c r="E124" s="821"/>
      <c r="J124" s="821"/>
      <c r="K124" s="821"/>
      <c r="L124" s="821"/>
      <c r="M124" s="821"/>
      <c r="N124" s="821"/>
      <c r="O124" s="821"/>
      <c r="P124" s="821"/>
      <c r="Q124" s="821"/>
      <c r="R124" s="821"/>
      <c r="S124" s="821"/>
      <c r="T124" s="821"/>
      <c r="U124" s="821"/>
      <c r="V124" s="821"/>
      <c r="W124" s="821"/>
      <c r="X124" s="821"/>
      <c r="Y124" s="821"/>
      <c r="Z124" s="821"/>
      <c r="AA124" s="821"/>
      <c r="AB124" s="821"/>
      <c r="AC124" s="821"/>
      <c r="AD124" s="821"/>
      <c r="AE124" s="821"/>
      <c r="AF124" s="821"/>
      <c r="AG124" s="821"/>
      <c r="AH124" s="821"/>
      <c r="AI124" s="821"/>
      <c r="AJ124" s="821"/>
      <c r="AK124" s="821"/>
      <c r="AL124" s="821"/>
      <c r="AM124" s="821"/>
      <c r="AN124" s="821"/>
      <c r="AO124" s="821"/>
      <c r="AP124" s="821"/>
      <c r="AQ124" s="821"/>
      <c r="AR124" s="821"/>
      <c r="AS124" s="821"/>
      <c r="AT124" s="821"/>
      <c r="AU124" s="821"/>
      <c r="AV124" s="821"/>
      <c r="AW124" s="821"/>
      <c r="AX124" s="821"/>
      <c r="AY124" s="821"/>
      <c r="AZ124" s="821"/>
      <c r="BA124" s="821"/>
      <c r="BB124" s="821"/>
      <c r="BC124" s="821"/>
      <c r="BD124" s="821"/>
      <c r="BE124" s="821"/>
      <c r="BF124" s="821"/>
      <c r="BG124" s="821"/>
      <c r="BH124" s="821"/>
      <c r="BI124" s="821"/>
      <c r="BJ124" s="821"/>
      <c r="BK124" s="821"/>
      <c r="BL124" s="821"/>
      <c r="BM124" s="821"/>
      <c r="BN124" s="821"/>
      <c r="BO124" s="821"/>
      <c r="BP124" s="821"/>
      <c r="BQ124" s="821"/>
      <c r="BR124" s="821"/>
      <c r="BS124" s="821"/>
      <c r="BT124" s="821"/>
      <c r="BU124" s="821"/>
      <c r="BV124" s="821"/>
      <c r="BW124" s="821"/>
      <c r="BX124" s="821"/>
      <c r="BY124" s="821"/>
      <c r="BZ124" s="821"/>
      <c r="CA124" s="821"/>
      <c r="CB124" s="821"/>
      <c r="CC124" s="821"/>
      <c r="CD124" s="821"/>
      <c r="CE124" s="821"/>
      <c r="CF124" s="821"/>
      <c r="CG124" s="821"/>
      <c r="CH124" s="821"/>
      <c r="CI124" s="821"/>
      <c r="CJ124" s="821"/>
      <c r="CK124" s="821"/>
      <c r="CL124" s="821"/>
      <c r="CM124" s="821"/>
      <c r="CN124" s="821"/>
      <c r="CO124" s="821"/>
      <c r="CP124" s="821"/>
      <c r="CQ124" s="821"/>
      <c r="CR124" s="821"/>
      <c r="CS124" s="821"/>
      <c r="CT124" s="821"/>
      <c r="CU124" s="821"/>
      <c r="CV124" s="821"/>
      <c r="CW124" s="821"/>
      <c r="CX124" s="821"/>
      <c r="CY124" s="821"/>
      <c r="CZ124" s="821"/>
      <c r="DA124" s="821"/>
      <c r="DB124" s="821"/>
      <c r="DC124" s="821"/>
      <c r="DD124" s="821"/>
      <c r="DE124" s="821"/>
      <c r="DF124" s="821"/>
      <c r="DG124" s="821"/>
      <c r="DH124" s="821"/>
      <c r="DI124" s="821"/>
      <c r="DJ124" s="821"/>
      <c r="DK124" s="821"/>
      <c r="DL124" s="821"/>
      <c r="DM124" s="821"/>
      <c r="DN124" s="821"/>
      <c r="DO124" s="821"/>
      <c r="DP124" s="821"/>
      <c r="DQ124" s="821"/>
      <c r="DR124" s="821"/>
      <c r="DS124" s="821"/>
      <c r="DT124" s="821"/>
      <c r="DU124" s="821"/>
      <c r="DV124" s="821"/>
      <c r="DW124" s="821"/>
      <c r="DX124" s="821"/>
      <c r="DY124" s="821"/>
      <c r="DZ124" s="821"/>
      <c r="EA124" s="821"/>
      <c r="EB124" s="821"/>
      <c r="EC124" s="821"/>
      <c r="ED124" s="821"/>
      <c r="EE124" s="821"/>
      <c r="EF124" s="821"/>
      <c r="EG124" s="821"/>
      <c r="EH124" s="821"/>
      <c r="EI124" s="821"/>
      <c r="EJ124" s="821"/>
      <c r="EK124" s="821"/>
      <c r="EL124" s="821"/>
      <c r="EM124" s="821"/>
      <c r="EN124" s="821"/>
      <c r="EO124" s="821"/>
      <c r="EP124" s="821"/>
      <c r="EQ124" s="821"/>
      <c r="ER124" s="821"/>
      <c r="ES124" s="821"/>
      <c r="ET124" s="821"/>
      <c r="EU124" s="821"/>
      <c r="EV124" s="821"/>
      <c r="EW124" s="821"/>
      <c r="EX124" s="821"/>
      <c r="EY124" s="821"/>
      <c r="EZ124" s="821"/>
      <c r="FA124" s="821"/>
      <c r="FB124" s="821"/>
      <c r="FC124" s="821"/>
      <c r="FD124" s="821"/>
      <c r="FE124" s="821"/>
      <c r="FF124" s="821"/>
      <c r="FG124" s="821"/>
      <c r="FH124" s="821"/>
      <c r="FI124" s="821"/>
      <c r="FJ124" s="821"/>
      <c r="FK124" s="821"/>
      <c r="FL124" s="821"/>
      <c r="FM124" s="821"/>
      <c r="FN124" s="821"/>
      <c r="FO124" s="821"/>
      <c r="FP124" s="821"/>
      <c r="FQ124" s="821"/>
      <c r="FR124" s="821"/>
      <c r="FS124" s="821"/>
      <c r="FT124" s="821"/>
      <c r="FU124" s="821"/>
      <c r="FV124" s="821"/>
      <c r="FW124" s="821"/>
      <c r="FX124" s="821"/>
      <c r="FY124" s="821"/>
      <c r="FZ124" s="821"/>
      <c r="GA124" s="821"/>
    </row>
    <row r="125" spans="1:183" s="178" customFormat="1" ht="9">
      <c r="A125" s="821"/>
      <c r="B125" s="816"/>
      <c r="C125" s="816"/>
      <c r="D125" s="816"/>
      <c r="E125" s="821"/>
      <c r="J125" s="821"/>
      <c r="K125" s="821"/>
      <c r="L125" s="821"/>
      <c r="M125" s="821"/>
      <c r="N125" s="821"/>
      <c r="O125" s="821"/>
      <c r="P125" s="821"/>
      <c r="Q125" s="821"/>
      <c r="R125" s="821"/>
      <c r="S125" s="821"/>
      <c r="T125" s="821"/>
      <c r="U125" s="821"/>
      <c r="V125" s="821"/>
      <c r="W125" s="821"/>
      <c r="X125" s="821"/>
      <c r="Y125" s="821"/>
      <c r="Z125" s="821"/>
      <c r="AA125" s="821"/>
      <c r="AB125" s="821"/>
      <c r="AC125" s="821"/>
      <c r="AD125" s="821"/>
      <c r="AE125" s="821"/>
      <c r="AF125" s="821"/>
      <c r="AG125" s="821"/>
      <c r="AH125" s="821"/>
      <c r="AI125" s="821"/>
      <c r="AJ125" s="821"/>
      <c r="AK125" s="821"/>
      <c r="AL125" s="821"/>
      <c r="AM125" s="821"/>
      <c r="AN125" s="821"/>
      <c r="AO125" s="821"/>
      <c r="AP125" s="821"/>
      <c r="AQ125" s="821"/>
      <c r="AR125" s="821"/>
      <c r="AS125" s="821"/>
      <c r="AT125" s="821"/>
      <c r="AU125" s="821"/>
      <c r="AV125" s="821"/>
      <c r="AW125" s="821"/>
      <c r="AX125" s="821"/>
      <c r="AY125" s="821"/>
      <c r="AZ125" s="821"/>
      <c r="BA125" s="821"/>
      <c r="BB125" s="821"/>
      <c r="BC125" s="821"/>
      <c r="BD125" s="821"/>
      <c r="BE125" s="821"/>
      <c r="BF125" s="821"/>
      <c r="BG125" s="821"/>
      <c r="BH125" s="821"/>
      <c r="BI125" s="821"/>
      <c r="BJ125" s="821"/>
      <c r="BK125" s="821"/>
      <c r="BL125" s="821"/>
      <c r="BM125" s="821"/>
      <c r="BN125" s="821"/>
      <c r="BO125" s="821"/>
      <c r="BP125" s="821"/>
      <c r="BQ125" s="821"/>
      <c r="BR125" s="821"/>
      <c r="BS125" s="821"/>
      <c r="BT125" s="821"/>
      <c r="BU125" s="821"/>
      <c r="BV125" s="821"/>
      <c r="BW125" s="821"/>
      <c r="BX125" s="821"/>
      <c r="BY125" s="821"/>
      <c r="BZ125" s="821"/>
      <c r="CA125" s="821"/>
      <c r="CB125" s="821"/>
      <c r="CC125" s="821"/>
      <c r="CD125" s="821"/>
      <c r="CE125" s="821"/>
      <c r="CF125" s="821"/>
      <c r="CG125" s="821"/>
      <c r="CH125" s="821"/>
      <c r="CI125" s="821"/>
      <c r="CJ125" s="821"/>
      <c r="CK125" s="821"/>
      <c r="CL125" s="821"/>
      <c r="CM125" s="821"/>
      <c r="CN125" s="821"/>
      <c r="CO125" s="821"/>
      <c r="CP125" s="821"/>
      <c r="CQ125" s="821"/>
      <c r="CR125" s="821"/>
      <c r="CS125" s="821"/>
      <c r="CT125" s="821"/>
      <c r="CU125" s="821"/>
      <c r="CV125" s="821"/>
      <c r="CW125" s="821"/>
      <c r="CX125" s="821"/>
      <c r="CY125" s="821"/>
      <c r="CZ125" s="821"/>
      <c r="DA125" s="821"/>
      <c r="DB125" s="821"/>
      <c r="DC125" s="821"/>
      <c r="DD125" s="821"/>
      <c r="DE125" s="821"/>
      <c r="DF125" s="821"/>
      <c r="DG125" s="821"/>
      <c r="DH125" s="821"/>
      <c r="DI125" s="821"/>
      <c r="DJ125" s="821"/>
      <c r="DK125" s="821"/>
      <c r="DL125" s="821"/>
      <c r="DM125" s="821"/>
      <c r="DN125" s="821"/>
      <c r="DO125" s="821"/>
      <c r="DP125" s="821"/>
      <c r="DQ125" s="821"/>
      <c r="DR125" s="821"/>
      <c r="DS125" s="821"/>
      <c r="DT125" s="821"/>
      <c r="DU125" s="821"/>
      <c r="DV125" s="821"/>
      <c r="DW125" s="821"/>
      <c r="DX125" s="821"/>
      <c r="DY125" s="821"/>
      <c r="DZ125" s="821"/>
      <c r="EA125" s="821"/>
      <c r="EB125" s="821"/>
      <c r="EC125" s="821"/>
      <c r="ED125" s="821"/>
      <c r="EE125" s="821"/>
      <c r="EF125" s="821"/>
      <c r="EG125" s="821"/>
      <c r="EH125" s="821"/>
      <c r="EI125" s="821"/>
      <c r="EJ125" s="821"/>
      <c r="EK125" s="821"/>
      <c r="EL125" s="821"/>
      <c r="EM125" s="821"/>
      <c r="EN125" s="821"/>
      <c r="EO125" s="821"/>
      <c r="EP125" s="821"/>
      <c r="EQ125" s="821"/>
      <c r="ER125" s="821"/>
      <c r="ES125" s="821"/>
      <c r="ET125" s="821"/>
      <c r="EU125" s="821"/>
      <c r="EV125" s="821"/>
      <c r="EW125" s="821"/>
      <c r="EX125" s="821"/>
      <c r="EY125" s="821"/>
      <c r="EZ125" s="821"/>
      <c r="FA125" s="821"/>
      <c r="FB125" s="821"/>
      <c r="FC125" s="821"/>
      <c r="FD125" s="821"/>
      <c r="FE125" s="821"/>
      <c r="FF125" s="821"/>
      <c r="FG125" s="821"/>
      <c r="FH125" s="821"/>
      <c r="FI125" s="821"/>
      <c r="FJ125" s="821"/>
      <c r="FK125" s="821"/>
      <c r="FL125" s="821"/>
      <c r="FM125" s="821"/>
      <c r="FN125" s="821"/>
      <c r="FO125" s="821"/>
      <c r="FP125" s="821"/>
      <c r="FQ125" s="821"/>
      <c r="FR125" s="821"/>
      <c r="FS125" s="821"/>
      <c r="FT125" s="821"/>
      <c r="FU125" s="821"/>
      <c r="FV125" s="821"/>
      <c r="FW125" s="821"/>
      <c r="FX125" s="821"/>
      <c r="FY125" s="821"/>
      <c r="FZ125" s="821"/>
      <c r="GA125" s="821"/>
    </row>
    <row r="126" spans="1:183" s="178" customFormat="1" ht="9">
      <c r="A126" s="821"/>
      <c r="B126" s="816"/>
      <c r="C126" s="816"/>
      <c r="D126" s="816"/>
      <c r="E126" s="821"/>
      <c r="J126" s="821"/>
      <c r="K126" s="821"/>
      <c r="L126" s="821"/>
      <c r="M126" s="821"/>
      <c r="N126" s="821"/>
      <c r="O126" s="821"/>
      <c r="P126" s="821"/>
      <c r="Q126" s="821"/>
      <c r="R126" s="821"/>
      <c r="S126" s="821"/>
      <c r="T126" s="821"/>
      <c r="U126" s="821"/>
      <c r="V126" s="821"/>
      <c r="W126" s="821"/>
      <c r="X126" s="821"/>
      <c r="Y126" s="821"/>
      <c r="Z126" s="821"/>
      <c r="AA126" s="821"/>
      <c r="AB126" s="821"/>
      <c r="AC126" s="821"/>
      <c r="AD126" s="821"/>
      <c r="AE126" s="821"/>
      <c r="AF126" s="821"/>
      <c r="AG126" s="821"/>
      <c r="AH126" s="821"/>
      <c r="AI126" s="821"/>
      <c r="AJ126" s="821"/>
      <c r="AK126" s="821"/>
      <c r="AL126" s="821"/>
      <c r="AM126" s="821"/>
      <c r="AN126" s="821"/>
      <c r="AO126" s="821"/>
      <c r="AP126" s="821"/>
      <c r="AQ126" s="821"/>
      <c r="AR126" s="821"/>
      <c r="AS126" s="821"/>
      <c r="AT126" s="821"/>
      <c r="AU126" s="821"/>
      <c r="AV126" s="821"/>
      <c r="AW126" s="821"/>
      <c r="AX126" s="821"/>
      <c r="AY126" s="821"/>
      <c r="AZ126" s="821"/>
      <c r="BA126" s="821"/>
      <c r="BB126" s="821"/>
      <c r="BC126" s="821"/>
      <c r="BD126" s="821"/>
      <c r="BE126" s="821"/>
      <c r="BF126" s="821"/>
      <c r="BG126" s="821"/>
      <c r="BH126" s="821"/>
      <c r="BI126" s="821"/>
      <c r="BJ126" s="821"/>
      <c r="BK126" s="821"/>
      <c r="BL126" s="821"/>
      <c r="BM126" s="821"/>
      <c r="BN126" s="821"/>
      <c r="BO126" s="821"/>
      <c r="BP126" s="821"/>
      <c r="BQ126" s="821"/>
      <c r="BR126" s="821"/>
      <c r="BS126" s="821"/>
      <c r="BT126" s="821"/>
      <c r="BU126" s="821"/>
      <c r="BV126" s="821"/>
      <c r="BW126" s="821"/>
      <c r="BX126" s="821"/>
      <c r="BY126" s="821"/>
      <c r="BZ126" s="821"/>
      <c r="CA126" s="821"/>
      <c r="CB126" s="821"/>
      <c r="CC126" s="821"/>
      <c r="CD126" s="821"/>
      <c r="CE126" s="821"/>
      <c r="CF126" s="821"/>
      <c r="CG126" s="821"/>
      <c r="CH126" s="821"/>
      <c r="CI126" s="821"/>
      <c r="CJ126" s="821"/>
      <c r="CK126" s="821"/>
      <c r="CL126" s="821"/>
      <c r="CM126" s="821"/>
      <c r="CN126" s="821"/>
      <c r="CO126" s="821"/>
      <c r="CP126" s="821"/>
      <c r="CQ126" s="821"/>
      <c r="CR126" s="821"/>
      <c r="CS126" s="821"/>
      <c r="CT126" s="821"/>
      <c r="CU126" s="821"/>
      <c r="CV126" s="821"/>
      <c r="CW126" s="821"/>
      <c r="CX126" s="821"/>
      <c r="CY126" s="821"/>
      <c r="CZ126" s="821"/>
      <c r="DA126" s="821"/>
      <c r="DB126" s="821"/>
      <c r="DC126" s="821"/>
      <c r="DD126" s="821"/>
      <c r="DE126" s="821"/>
      <c r="DF126" s="821"/>
      <c r="DG126" s="821"/>
      <c r="DH126" s="821"/>
      <c r="DI126" s="821"/>
      <c r="DJ126" s="821"/>
      <c r="DK126" s="821"/>
      <c r="DL126" s="821"/>
      <c r="DM126" s="821"/>
      <c r="DN126" s="821"/>
      <c r="DO126" s="821"/>
      <c r="DP126" s="821"/>
      <c r="DQ126" s="821"/>
      <c r="DR126" s="821"/>
      <c r="DS126" s="821"/>
      <c r="DT126" s="821"/>
      <c r="DU126" s="821"/>
      <c r="DV126" s="821"/>
      <c r="DW126" s="821"/>
      <c r="DX126" s="821"/>
      <c r="DY126" s="821"/>
      <c r="DZ126" s="821"/>
      <c r="EA126" s="821"/>
      <c r="EB126" s="821"/>
      <c r="EC126" s="821"/>
      <c r="ED126" s="821"/>
      <c r="EE126" s="821"/>
      <c r="EF126" s="821"/>
      <c r="EG126" s="821"/>
      <c r="EH126" s="821"/>
      <c r="EI126" s="821"/>
      <c r="EJ126" s="821"/>
      <c r="EK126" s="821"/>
      <c r="EL126" s="821"/>
      <c r="EM126" s="821"/>
      <c r="EN126" s="821"/>
      <c r="EO126" s="821"/>
      <c r="EP126" s="821"/>
      <c r="EQ126" s="821"/>
      <c r="ER126" s="821"/>
      <c r="ES126" s="821"/>
      <c r="ET126" s="821"/>
      <c r="EU126" s="821"/>
      <c r="EV126" s="821"/>
      <c r="EW126" s="821"/>
      <c r="EX126" s="821"/>
      <c r="EY126" s="821"/>
      <c r="EZ126" s="821"/>
      <c r="FA126" s="821"/>
      <c r="FB126" s="821"/>
      <c r="FC126" s="821"/>
      <c r="FD126" s="821"/>
      <c r="FE126" s="821"/>
      <c r="FF126" s="821"/>
      <c r="FG126" s="821"/>
      <c r="FH126" s="821"/>
      <c r="FI126" s="821"/>
      <c r="FJ126" s="821"/>
      <c r="FK126" s="821"/>
      <c r="FL126" s="821"/>
      <c r="FM126" s="821"/>
      <c r="FN126" s="821"/>
      <c r="FO126" s="821"/>
      <c r="FP126" s="821"/>
      <c r="FQ126" s="821"/>
      <c r="FR126" s="821"/>
      <c r="FS126" s="821"/>
      <c r="FT126" s="821"/>
      <c r="FU126" s="821"/>
      <c r="FV126" s="821"/>
      <c r="FW126" s="821"/>
      <c r="FX126" s="821"/>
      <c r="FY126" s="821"/>
      <c r="FZ126" s="821"/>
      <c r="GA126" s="821"/>
    </row>
    <row r="127" spans="1:183" s="178" customFormat="1" ht="9">
      <c r="A127" s="821"/>
      <c r="B127" s="816"/>
      <c r="C127" s="816"/>
      <c r="D127" s="816"/>
      <c r="E127" s="821"/>
      <c r="J127" s="821"/>
      <c r="K127" s="821"/>
      <c r="L127" s="821"/>
      <c r="M127" s="821"/>
      <c r="N127" s="821"/>
      <c r="O127" s="821"/>
      <c r="P127" s="821"/>
      <c r="Q127" s="821"/>
      <c r="R127" s="821"/>
      <c r="S127" s="821"/>
      <c r="T127" s="821"/>
      <c r="U127" s="821"/>
      <c r="V127" s="821"/>
      <c r="W127" s="821"/>
      <c r="X127" s="821"/>
      <c r="Y127" s="821"/>
      <c r="Z127" s="821"/>
      <c r="AA127" s="821"/>
      <c r="AB127" s="821"/>
      <c r="AC127" s="821"/>
      <c r="AD127" s="821"/>
      <c r="AE127" s="821"/>
      <c r="AF127" s="821"/>
      <c r="AG127" s="821"/>
      <c r="AH127" s="821"/>
      <c r="AI127" s="821"/>
      <c r="AJ127" s="821"/>
      <c r="AK127" s="821"/>
      <c r="AL127" s="821"/>
      <c r="AM127" s="821"/>
      <c r="AN127" s="821"/>
      <c r="AO127" s="821"/>
      <c r="AP127" s="821"/>
      <c r="AQ127" s="821"/>
      <c r="AR127" s="821"/>
      <c r="AS127" s="821"/>
      <c r="AT127" s="821"/>
      <c r="AU127" s="821"/>
      <c r="AV127" s="821"/>
      <c r="AW127" s="821"/>
      <c r="AX127" s="821"/>
      <c r="AY127" s="821"/>
      <c r="AZ127" s="821"/>
      <c r="BA127" s="821"/>
      <c r="BB127" s="821"/>
      <c r="BC127" s="821"/>
      <c r="BD127" s="821"/>
      <c r="BE127" s="821"/>
      <c r="BF127" s="821"/>
      <c r="BG127" s="821"/>
      <c r="BH127" s="821"/>
      <c r="BI127" s="821"/>
      <c r="BJ127" s="821"/>
      <c r="BK127" s="821"/>
      <c r="BL127" s="821"/>
      <c r="BM127" s="821"/>
      <c r="BN127" s="821"/>
      <c r="BO127" s="821"/>
      <c r="BP127" s="821"/>
      <c r="BQ127" s="821"/>
      <c r="BR127" s="821"/>
      <c r="BS127" s="821"/>
      <c r="BT127" s="821"/>
      <c r="BU127" s="821"/>
      <c r="BV127" s="821"/>
      <c r="BW127" s="821"/>
      <c r="BX127" s="821"/>
      <c r="BY127" s="821"/>
      <c r="BZ127" s="821"/>
      <c r="CA127" s="821"/>
      <c r="CB127" s="821"/>
      <c r="CC127" s="821"/>
      <c r="CD127" s="821"/>
      <c r="CE127" s="821"/>
      <c r="CF127" s="821"/>
      <c r="CG127" s="821"/>
      <c r="CH127" s="821"/>
      <c r="CI127" s="821"/>
      <c r="CJ127" s="821"/>
      <c r="CK127" s="821"/>
      <c r="CL127" s="821"/>
      <c r="CM127" s="821"/>
      <c r="CN127" s="821"/>
      <c r="CO127" s="821"/>
      <c r="CP127" s="821"/>
      <c r="CQ127" s="821"/>
      <c r="CR127" s="821"/>
      <c r="CS127" s="821"/>
      <c r="CT127" s="821"/>
      <c r="CU127" s="821"/>
      <c r="CV127" s="821"/>
      <c r="CW127" s="821"/>
      <c r="CX127" s="821"/>
      <c r="CY127" s="821"/>
      <c r="CZ127" s="821"/>
      <c r="DA127" s="821"/>
      <c r="DB127" s="821"/>
      <c r="DC127" s="821"/>
      <c r="DD127" s="821"/>
      <c r="DE127" s="821"/>
      <c r="DF127" s="821"/>
      <c r="DG127" s="821"/>
      <c r="DH127" s="821"/>
      <c r="DI127" s="821"/>
      <c r="DJ127" s="821"/>
      <c r="DK127" s="821"/>
      <c r="DL127" s="821"/>
      <c r="DM127" s="821"/>
      <c r="DN127" s="821"/>
      <c r="DO127" s="821"/>
      <c r="DP127" s="821"/>
      <c r="DQ127" s="821"/>
      <c r="DR127" s="821"/>
      <c r="DS127" s="821"/>
      <c r="DT127" s="821"/>
      <c r="DU127" s="821"/>
      <c r="DV127" s="821"/>
      <c r="DW127" s="821"/>
      <c r="DX127" s="821"/>
      <c r="DY127" s="821"/>
      <c r="DZ127" s="821"/>
      <c r="EA127" s="821"/>
      <c r="EB127" s="821"/>
      <c r="EC127" s="821"/>
      <c r="ED127" s="821"/>
      <c r="EE127" s="821"/>
      <c r="EF127" s="821"/>
      <c r="EG127" s="821"/>
      <c r="EH127" s="821"/>
      <c r="EI127" s="821"/>
      <c r="EJ127" s="821"/>
      <c r="EK127" s="821"/>
      <c r="EL127" s="821"/>
      <c r="EM127" s="821"/>
      <c r="EN127" s="821"/>
      <c r="EO127" s="821"/>
      <c r="EP127" s="821"/>
      <c r="EQ127" s="821"/>
      <c r="ER127" s="821"/>
      <c r="ES127" s="821"/>
      <c r="ET127" s="821"/>
      <c r="EU127" s="821"/>
      <c r="EV127" s="821"/>
      <c r="EW127" s="821"/>
      <c r="EX127" s="821"/>
      <c r="EY127" s="821"/>
      <c r="EZ127" s="821"/>
      <c r="FA127" s="821"/>
      <c r="FB127" s="821"/>
      <c r="FC127" s="821"/>
      <c r="FD127" s="821"/>
      <c r="FE127" s="821"/>
      <c r="FF127" s="821"/>
      <c r="FG127" s="821"/>
      <c r="FH127" s="821"/>
      <c r="FI127" s="821"/>
      <c r="FJ127" s="821"/>
      <c r="FK127" s="821"/>
      <c r="FL127" s="821"/>
      <c r="FM127" s="821"/>
      <c r="FN127" s="821"/>
      <c r="FO127" s="821"/>
      <c r="FP127" s="821"/>
      <c r="FQ127" s="821"/>
      <c r="FR127" s="821"/>
      <c r="FS127" s="821"/>
      <c r="FT127" s="821"/>
      <c r="FU127" s="821"/>
      <c r="FV127" s="821"/>
      <c r="FW127" s="821"/>
      <c r="FX127" s="821"/>
      <c r="FY127" s="821"/>
      <c r="FZ127" s="821"/>
      <c r="GA127" s="821"/>
    </row>
    <row r="128" spans="1:183" s="178" customFormat="1" ht="9">
      <c r="A128" s="821"/>
      <c r="B128" s="816"/>
      <c r="C128" s="816"/>
      <c r="D128" s="816"/>
      <c r="E128" s="821"/>
      <c r="J128" s="821"/>
      <c r="K128" s="821"/>
      <c r="L128" s="821"/>
      <c r="M128" s="821"/>
      <c r="N128" s="821"/>
      <c r="O128" s="821"/>
      <c r="P128" s="821"/>
      <c r="Q128" s="821"/>
      <c r="R128" s="821"/>
      <c r="S128" s="821"/>
      <c r="T128" s="821"/>
      <c r="U128" s="821"/>
      <c r="V128" s="821"/>
      <c r="W128" s="821"/>
      <c r="X128" s="821"/>
      <c r="Y128" s="821"/>
      <c r="Z128" s="821"/>
      <c r="AA128" s="821"/>
      <c r="AB128" s="821"/>
      <c r="AC128" s="821"/>
      <c r="AD128" s="821"/>
      <c r="AE128" s="821"/>
      <c r="AF128" s="821"/>
      <c r="AG128" s="821"/>
      <c r="AH128" s="821"/>
      <c r="AI128" s="821"/>
      <c r="AJ128" s="821"/>
      <c r="AK128" s="821"/>
      <c r="AL128" s="821"/>
      <c r="AM128" s="821"/>
      <c r="AN128" s="821"/>
      <c r="AO128" s="821"/>
      <c r="AP128" s="821"/>
      <c r="AQ128" s="821"/>
      <c r="AR128" s="821"/>
      <c r="AS128" s="821"/>
      <c r="AT128" s="821"/>
      <c r="AU128" s="821"/>
      <c r="AV128" s="821"/>
      <c r="AW128" s="821"/>
      <c r="AX128" s="821"/>
      <c r="AY128" s="821"/>
      <c r="AZ128" s="821"/>
      <c r="BA128" s="821"/>
      <c r="BB128" s="821"/>
      <c r="BC128" s="821"/>
      <c r="BD128" s="821"/>
      <c r="BE128" s="821"/>
      <c r="BF128" s="821"/>
      <c r="BG128" s="821"/>
      <c r="BH128" s="821"/>
      <c r="BI128" s="821"/>
      <c r="BJ128" s="821"/>
      <c r="BK128" s="821"/>
      <c r="BL128" s="821"/>
      <c r="BM128" s="821"/>
      <c r="BN128" s="821"/>
      <c r="BO128" s="821"/>
      <c r="BP128" s="821"/>
      <c r="BQ128" s="821"/>
      <c r="BR128" s="821"/>
      <c r="BS128" s="821"/>
      <c r="BT128" s="821"/>
      <c r="BU128" s="821"/>
      <c r="BV128" s="821"/>
      <c r="BW128" s="821"/>
      <c r="BX128" s="821"/>
      <c r="BY128" s="821"/>
      <c r="BZ128" s="821"/>
      <c r="CA128" s="821"/>
      <c r="CB128" s="821"/>
      <c r="CC128" s="821"/>
      <c r="CD128" s="821"/>
      <c r="CE128" s="821"/>
      <c r="CF128" s="821"/>
      <c r="CG128" s="821"/>
      <c r="CH128" s="821"/>
      <c r="CI128" s="821"/>
      <c r="CJ128" s="821"/>
      <c r="CK128" s="821"/>
      <c r="CL128" s="821"/>
      <c r="CM128" s="821"/>
      <c r="CN128" s="821"/>
      <c r="CO128" s="821"/>
      <c r="CP128" s="821"/>
      <c r="CQ128" s="821"/>
      <c r="CR128" s="821"/>
      <c r="CS128" s="821"/>
      <c r="CT128" s="821"/>
      <c r="CU128" s="821"/>
      <c r="CV128" s="821"/>
      <c r="CW128" s="821"/>
      <c r="CX128" s="821"/>
      <c r="CY128" s="821"/>
      <c r="CZ128" s="821"/>
      <c r="DA128" s="821"/>
      <c r="DB128" s="821"/>
      <c r="DC128" s="821"/>
      <c r="DD128" s="821"/>
      <c r="DE128" s="821"/>
      <c r="DF128" s="821"/>
      <c r="DG128" s="821"/>
      <c r="DH128" s="821"/>
      <c r="DI128" s="821"/>
      <c r="DJ128" s="821"/>
      <c r="DK128" s="821"/>
      <c r="DL128" s="821"/>
      <c r="DM128" s="821"/>
      <c r="DN128" s="821"/>
      <c r="DO128" s="821"/>
      <c r="DP128" s="821"/>
      <c r="DQ128" s="821"/>
      <c r="DR128" s="821"/>
      <c r="DS128" s="821"/>
      <c r="DT128" s="821"/>
      <c r="DU128" s="821"/>
      <c r="DV128" s="821"/>
      <c r="DW128" s="821"/>
      <c r="DX128" s="821"/>
      <c r="DY128" s="821"/>
      <c r="DZ128" s="821"/>
      <c r="EA128" s="821"/>
      <c r="EB128" s="821"/>
      <c r="EC128" s="821"/>
      <c r="ED128" s="821"/>
      <c r="EE128" s="821"/>
      <c r="EF128" s="821"/>
      <c r="EG128" s="821"/>
      <c r="EH128" s="821"/>
      <c r="EI128" s="821"/>
      <c r="EJ128" s="821"/>
      <c r="EK128" s="821"/>
      <c r="EL128" s="821"/>
      <c r="EM128" s="821"/>
      <c r="EN128" s="821"/>
      <c r="EO128" s="821"/>
      <c r="EP128" s="821"/>
      <c r="EQ128" s="821"/>
      <c r="ER128" s="821"/>
      <c r="ES128" s="821"/>
      <c r="ET128" s="821"/>
      <c r="EU128" s="821"/>
      <c r="EV128" s="821"/>
      <c r="EW128" s="821"/>
      <c r="EX128" s="821"/>
      <c r="EY128" s="821"/>
      <c r="EZ128" s="821"/>
      <c r="FA128" s="821"/>
      <c r="FB128" s="821"/>
      <c r="FC128" s="821"/>
      <c r="FD128" s="821"/>
      <c r="FE128" s="821"/>
      <c r="FF128" s="821"/>
      <c r="FG128" s="821"/>
      <c r="FH128" s="821"/>
      <c r="FI128" s="821"/>
      <c r="FJ128" s="821"/>
      <c r="FK128" s="821"/>
      <c r="FL128" s="821"/>
      <c r="FM128" s="821"/>
      <c r="FN128" s="821"/>
      <c r="FO128" s="821"/>
      <c r="FP128" s="821"/>
      <c r="FQ128" s="821"/>
      <c r="FR128" s="821"/>
      <c r="FS128" s="821"/>
      <c r="FT128" s="821"/>
      <c r="FU128" s="821"/>
      <c r="FV128" s="821"/>
      <c r="FW128" s="821"/>
      <c r="FX128" s="821"/>
      <c r="FY128" s="821"/>
      <c r="FZ128" s="821"/>
      <c r="GA128" s="821"/>
    </row>
    <row r="129" spans="1:183" s="178" customFormat="1" ht="9">
      <c r="A129" s="821"/>
      <c r="B129" s="816"/>
      <c r="C129" s="816"/>
      <c r="D129" s="816"/>
      <c r="E129" s="821"/>
      <c r="J129" s="821"/>
      <c r="K129" s="821"/>
      <c r="L129" s="821"/>
      <c r="M129" s="821"/>
      <c r="N129" s="821"/>
      <c r="O129" s="821"/>
      <c r="P129" s="821"/>
      <c r="Q129" s="821"/>
      <c r="R129" s="821"/>
      <c r="S129" s="821"/>
      <c r="T129" s="821"/>
      <c r="U129" s="821"/>
      <c r="V129" s="821"/>
      <c r="W129" s="821"/>
      <c r="X129" s="821"/>
      <c r="Y129" s="821"/>
      <c r="Z129" s="821"/>
      <c r="AA129" s="821"/>
      <c r="AB129" s="821"/>
      <c r="AC129" s="821"/>
      <c r="AD129" s="821"/>
      <c r="AE129" s="821"/>
      <c r="AF129" s="821"/>
      <c r="AG129" s="821"/>
      <c r="AH129" s="821"/>
      <c r="AI129" s="821"/>
      <c r="AJ129" s="821"/>
      <c r="AK129" s="821"/>
      <c r="AL129" s="821"/>
      <c r="AM129" s="821"/>
      <c r="AN129" s="821"/>
      <c r="AO129" s="821"/>
      <c r="AP129" s="821"/>
      <c r="AQ129" s="821"/>
      <c r="AR129" s="821"/>
      <c r="AS129" s="821"/>
      <c r="AT129" s="821"/>
      <c r="AU129" s="821"/>
      <c r="AV129" s="821"/>
      <c r="AW129" s="821"/>
      <c r="AX129" s="821"/>
      <c r="AY129" s="821"/>
      <c r="AZ129" s="821"/>
      <c r="BA129" s="821"/>
      <c r="BB129" s="821"/>
      <c r="BC129" s="821"/>
      <c r="BD129" s="821"/>
      <c r="BE129" s="821"/>
      <c r="BF129" s="821"/>
      <c r="BG129" s="821"/>
      <c r="BH129" s="821"/>
      <c r="BI129" s="821"/>
      <c r="BJ129" s="821"/>
      <c r="BK129" s="821"/>
      <c r="BL129" s="821"/>
      <c r="BM129" s="821"/>
      <c r="BN129" s="821"/>
      <c r="BO129" s="821"/>
      <c r="BP129" s="821"/>
      <c r="BQ129" s="821"/>
      <c r="BR129" s="821"/>
      <c r="BS129" s="821"/>
      <c r="BT129" s="821"/>
      <c r="BU129" s="821"/>
      <c r="BV129" s="821"/>
      <c r="BW129" s="821"/>
      <c r="BX129" s="821"/>
      <c r="BY129" s="821"/>
      <c r="BZ129" s="821"/>
      <c r="CA129" s="821"/>
      <c r="CB129" s="821"/>
      <c r="CC129" s="821"/>
      <c r="CD129" s="821"/>
      <c r="CE129" s="821"/>
      <c r="CF129" s="821"/>
      <c r="CG129" s="821"/>
      <c r="CH129" s="821"/>
      <c r="CI129" s="821"/>
      <c r="CJ129" s="821"/>
      <c r="CK129" s="821"/>
      <c r="CL129" s="821"/>
      <c r="CM129" s="821"/>
      <c r="CN129" s="821"/>
      <c r="CO129" s="821"/>
      <c r="CP129" s="821"/>
      <c r="CQ129" s="821"/>
      <c r="CR129" s="821"/>
      <c r="CS129" s="821"/>
      <c r="CT129" s="821"/>
      <c r="CU129" s="821"/>
      <c r="CV129" s="821"/>
      <c r="CW129" s="821"/>
      <c r="CX129" s="821"/>
      <c r="CY129" s="821"/>
      <c r="CZ129" s="821"/>
      <c r="DA129" s="821"/>
      <c r="DB129" s="821"/>
      <c r="DC129" s="821"/>
      <c r="DD129" s="821"/>
      <c r="DE129" s="821"/>
      <c r="DF129" s="821"/>
      <c r="DG129" s="821"/>
      <c r="DH129" s="821"/>
      <c r="DI129" s="821"/>
      <c r="DJ129" s="821"/>
      <c r="DK129" s="821"/>
      <c r="DL129" s="821"/>
      <c r="DM129" s="821"/>
      <c r="DN129" s="821"/>
      <c r="DO129" s="821"/>
      <c r="DP129" s="821"/>
      <c r="DQ129" s="821"/>
      <c r="DR129" s="821"/>
      <c r="DS129" s="821"/>
      <c r="DT129" s="821"/>
      <c r="DU129" s="821"/>
      <c r="DV129" s="821"/>
      <c r="DW129" s="821"/>
      <c r="DX129" s="821"/>
      <c r="DY129" s="821"/>
      <c r="DZ129" s="821"/>
      <c r="EA129" s="821"/>
      <c r="EB129" s="821"/>
      <c r="EC129" s="821"/>
      <c r="ED129" s="821"/>
      <c r="EE129" s="821"/>
      <c r="EF129" s="821"/>
      <c r="EG129" s="821"/>
      <c r="EH129" s="821"/>
      <c r="EI129" s="821"/>
      <c r="EJ129" s="821"/>
      <c r="EK129" s="821"/>
      <c r="EL129" s="821"/>
      <c r="EM129" s="821"/>
      <c r="EN129" s="821"/>
      <c r="EO129" s="821"/>
      <c r="EP129" s="821"/>
      <c r="EQ129" s="821"/>
      <c r="ER129" s="821"/>
      <c r="ES129" s="821"/>
      <c r="ET129" s="821"/>
      <c r="EU129" s="821"/>
      <c r="EV129" s="821"/>
      <c r="EW129" s="821"/>
      <c r="EX129" s="821"/>
      <c r="EY129" s="821"/>
      <c r="EZ129" s="821"/>
      <c r="FA129" s="821"/>
      <c r="FB129" s="821"/>
      <c r="FC129" s="821"/>
      <c r="FD129" s="821"/>
      <c r="FE129" s="821"/>
      <c r="FF129" s="821"/>
      <c r="FG129" s="821"/>
      <c r="FH129" s="821"/>
      <c r="FI129" s="821"/>
      <c r="FJ129" s="821"/>
      <c r="FK129" s="821"/>
      <c r="FL129" s="821"/>
      <c r="FM129" s="821"/>
      <c r="FN129" s="821"/>
      <c r="FO129" s="821"/>
      <c r="FP129" s="821"/>
      <c r="FQ129" s="821"/>
      <c r="FR129" s="821"/>
      <c r="FS129" s="821"/>
      <c r="FT129" s="821"/>
      <c r="FU129" s="821"/>
      <c r="FV129" s="821"/>
      <c r="FW129" s="821"/>
      <c r="FX129" s="821"/>
      <c r="FY129" s="821"/>
      <c r="FZ129" s="821"/>
      <c r="GA129" s="821"/>
    </row>
    <row r="130" spans="1:183" s="178" customFormat="1" ht="9">
      <c r="A130" s="821"/>
      <c r="B130" s="816"/>
      <c r="C130" s="816"/>
      <c r="D130" s="816"/>
      <c r="E130" s="821"/>
      <c r="J130" s="821"/>
      <c r="K130" s="821"/>
      <c r="L130" s="821"/>
      <c r="M130" s="821"/>
      <c r="N130" s="821"/>
      <c r="O130" s="821"/>
      <c r="P130" s="821"/>
      <c r="Q130" s="821"/>
      <c r="R130" s="821"/>
      <c r="S130" s="821"/>
      <c r="T130" s="821"/>
      <c r="U130" s="821"/>
      <c r="V130" s="821"/>
      <c r="W130" s="821"/>
      <c r="X130" s="821"/>
      <c r="Y130" s="821"/>
      <c r="Z130" s="821"/>
      <c r="AA130" s="821"/>
      <c r="AB130" s="821"/>
      <c r="AC130" s="821"/>
      <c r="AD130" s="821"/>
      <c r="AE130" s="821"/>
      <c r="AF130" s="821"/>
      <c r="AG130" s="821"/>
      <c r="AH130" s="821"/>
      <c r="AI130" s="821"/>
      <c r="AJ130" s="821"/>
      <c r="AK130" s="821"/>
      <c r="AL130" s="821"/>
      <c r="AM130" s="821"/>
      <c r="AN130" s="821"/>
      <c r="AO130" s="821"/>
      <c r="AP130" s="821"/>
      <c r="AQ130" s="821"/>
      <c r="AR130" s="821"/>
      <c r="AS130" s="821"/>
      <c r="AT130" s="821"/>
      <c r="AU130" s="821"/>
      <c r="AV130" s="821"/>
      <c r="AW130" s="821"/>
      <c r="AX130" s="821"/>
      <c r="AY130" s="821"/>
      <c r="AZ130" s="821"/>
      <c r="BA130" s="821"/>
      <c r="BB130" s="821"/>
      <c r="BC130" s="821"/>
      <c r="BD130" s="821"/>
      <c r="BE130" s="821"/>
      <c r="BF130" s="821"/>
      <c r="BG130" s="821"/>
      <c r="BH130" s="821"/>
      <c r="BI130" s="821"/>
      <c r="BJ130" s="821"/>
      <c r="BK130" s="821"/>
      <c r="BL130" s="821"/>
      <c r="BM130" s="821"/>
      <c r="BN130" s="821"/>
      <c r="BO130" s="821"/>
      <c r="BP130" s="821"/>
      <c r="BQ130" s="821"/>
      <c r="BR130" s="821"/>
      <c r="BS130" s="821"/>
      <c r="BT130" s="821"/>
      <c r="BU130" s="821"/>
      <c r="BV130" s="821"/>
      <c r="BW130" s="821"/>
      <c r="BX130" s="821"/>
      <c r="BY130" s="821"/>
      <c r="BZ130" s="821"/>
      <c r="CA130" s="821"/>
      <c r="CB130" s="821"/>
      <c r="CC130" s="821"/>
      <c r="CD130" s="821"/>
      <c r="CE130" s="821"/>
      <c r="CF130" s="821"/>
      <c r="CG130" s="821"/>
      <c r="CH130" s="821"/>
      <c r="CI130" s="821"/>
      <c r="CJ130" s="821"/>
      <c r="CK130" s="821"/>
      <c r="CL130" s="821"/>
      <c r="CM130" s="821"/>
      <c r="CN130" s="821"/>
      <c r="CO130" s="821"/>
      <c r="CP130" s="821"/>
      <c r="CQ130" s="821"/>
      <c r="CR130" s="821"/>
      <c r="CS130" s="821"/>
      <c r="CT130" s="821"/>
      <c r="CU130" s="821"/>
      <c r="CV130" s="821"/>
      <c r="CW130" s="821"/>
      <c r="CX130" s="821"/>
      <c r="CY130" s="821"/>
      <c r="CZ130" s="821"/>
      <c r="DA130" s="821"/>
      <c r="DB130" s="821"/>
      <c r="DC130" s="821"/>
      <c r="DD130" s="821"/>
      <c r="DE130" s="821"/>
      <c r="DF130" s="821"/>
      <c r="DG130" s="821"/>
      <c r="DH130" s="821"/>
      <c r="DI130" s="821"/>
      <c r="DJ130" s="821"/>
      <c r="DK130" s="821"/>
      <c r="DL130" s="821"/>
      <c r="DM130" s="821"/>
      <c r="DN130" s="821"/>
      <c r="DO130" s="821"/>
      <c r="DP130" s="821"/>
      <c r="DQ130" s="821"/>
      <c r="DR130" s="821"/>
      <c r="DS130" s="821"/>
      <c r="DT130" s="821"/>
      <c r="DU130" s="821"/>
      <c r="DV130" s="821"/>
      <c r="DW130" s="821"/>
      <c r="DX130" s="821"/>
      <c r="DY130" s="821"/>
      <c r="DZ130" s="821"/>
      <c r="EA130" s="821"/>
      <c r="EB130" s="821"/>
      <c r="EC130" s="821"/>
      <c r="ED130" s="821"/>
      <c r="EE130" s="821"/>
      <c r="EF130" s="821"/>
      <c r="EG130" s="821"/>
      <c r="EH130" s="821"/>
      <c r="EI130" s="821"/>
      <c r="EJ130" s="821"/>
      <c r="EK130" s="821"/>
      <c r="EL130" s="821"/>
      <c r="EM130" s="821"/>
      <c r="EN130" s="821"/>
      <c r="EO130" s="821"/>
      <c r="EP130" s="821"/>
      <c r="EQ130" s="821"/>
      <c r="ER130" s="821"/>
      <c r="ES130" s="821"/>
      <c r="ET130" s="821"/>
      <c r="EU130" s="821"/>
      <c r="EV130" s="821"/>
      <c r="EW130" s="821"/>
      <c r="EX130" s="821"/>
      <c r="EY130" s="821"/>
      <c r="EZ130" s="821"/>
      <c r="FA130" s="821"/>
      <c r="FB130" s="821"/>
      <c r="FC130" s="821"/>
      <c r="FD130" s="821"/>
      <c r="FE130" s="821"/>
      <c r="FF130" s="821"/>
      <c r="FG130" s="821"/>
      <c r="FH130" s="821"/>
      <c r="FI130" s="821"/>
      <c r="FJ130" s="821"/>
      <c r="FK130" s="821"/>
      <c r="FL130" s="821"/>
      <c r="FM130" s="821"/>
      <c r="FN130" s="821"/>
      <c r="FO130" s="821"/>
      <c r="FP130" s="821"/>
      <c r="FQ130" s="821"/>
      <c r="FR130" s="821"/>
      <c r="FS130" s="821"/>
      <c r="FT130" s="821"/>
      <c r="FU130" s="821"/>
      <c r="FV130" s="821"/>
      <c r="FW130" s="821"/>
      <c r="FX130" s="821"/>
      <c r="FY130" s="821"/>
      <c r="FZ130" s="821"/>
      <c r="GA130" s="821"/>
    </row>
    <row r="131" spans="1:183" s="178" customFormat="1" ht="9">
      <c r="A131" s="821"/>
      <c r="B131" s="816"/>
      <c r="C131" s="816"/>
      <c r="D131" s="816"/>
      <c r="E131" s="821"/>
      <c r="J131" s="821"/>
      <c r="K131" s="821"/>
      <c r="L131" s="821"/>
      <c r="M131" s="821"/>
      <c r="N131" s="821"/>
      <c r="O131" s="821"/>
      <c r="P131" s="821"/>
      <c r="Q131" s="821"/>
      <c r="R131" s="821"/>
      <c r="S131" s="821"/>
      <c r="T131" s="821"/>
      <c r="U131" s="821"/>
      <c r="V131" s="821"/>
      <c r="W131" s="821"/>
      <c r="X131" s="821"/>
      <c r="Y131" s="821"/>
      <c r="Z131" s="821"/>
      <c r="AA131" s="821"/>
      <c r="AB131" s="821"/>
      <c r="AC131" s="821"/>
      <c r="AD131" s="821"/>
      <c r="AE131" s="821"/>
      <c r="AF131" s="821"/>
      <c r="AG131" s="821"/>
      <c r="AH131" s="821"/>
      <c r="AI131" s="821"/>
      <c r="AJ131" s="821"/>
      <c r="AK131" s="821"/>
      <c r="AL131" s="821"/>
      <c r="AM131" s="821"/>
      <c r="AN131" s="821"/>
      <c r="AO131" s="821"/>
      <c r="AP131" s="821"/>
      <c r="AQ131" s="821"/>
      <c r="AR131" s="821"/>
      <c r="AS131" s="821"/>
      <c r="AT131" s="821"/>
      <c r="AU131" s="821"/>
      <c r="AV131" s="821"/>
      <c r="AW131" s="821"/>
      <c r="AX131" s="821"/>
      <c r="AY131" s="821"/>
      <c r="AZ131" s="821"/>
      <c r="BA131" s="821"/>
      <c r="BB131" s="821"/>
      <c r="BC131" s="821"/>
      <c r="BD131" s="821"/>
      <c r="BE131" s="821"/>
      <c r="BF131" s="821"/>
      <c r="BG131" s="821"/>
      <c r="BH131" s="821"/>
      <c r="BI131" s="821"/>
      <c r="BJ131" s="821"/>
      <c r="BK131" s="821"/>
      <c r="BL131" s="821"/>
      <c r="BM131" s="821"/>
      <c r="BN131" s="821"/>
      <c r="BO131" s="821"/>
      <c r="BP131" s="821"/>
      <c r="BQ131" s="821"/>
      <c r="BR131" s="821"/>
      <c r="BS131" s="821"/>
      <c r="BT131" s="821"/>
      <c r="BU131" s="821"/>
      <c r="BV131" s="821"/>
      <c r="BW131" s="821"/>
      <c r="BX131" s="821"/>
      <c r="BY131" s="821"/>
      <c r="BZ131" s="821"/>
      <c r="CA131" s="821"/>
      <c r="CB131" s="821"/>
      <c r="CC131" s="821"/>
      <c r="CD131" s="821"/>
      <c r="CE131" s="821"/>
      <c r="CF131" s="821"/>
      <c r="CG131" s="821"/>
      <c r="CH131" s="821"/>
      <c r="CI131" s="821"/>
      <c r="CJ131" s="821"/>
      <c r="CK131" s="821"/>
      <c r="CL131" s="821"/>
      <c r="CM131" s="821"/>
      <c r="CN131" s="821"/>
      <c r="CO131" s="821"/>
      <c r="CP131" s="821"/>
      <c r="CQ131" s="821"/>
      <c r="CR131" s="821"/>
      <c r="CS131" s="821"/>
      <c r="CT131" s="821"/>
      <c r="CU131" s="821"/>
      <c r="CV131" s="821"/>
      <c r="CW131" s="821"/>
      <c r="CX131" s="821"/>
      <c r="CY131" s="821"/>
      <c r="CZ131" s="821"/>
      <c r="DA131" s="821"/>
      <c r="DB131" s="821"/>
      <c r="DC131" s="821"/>
      <c r="DD131" s="821"/>
      <c r="DE131" s="821"/>
      <c r="DF131" s="821"/>
      <c r="DG131" s="821"/>
      <c r="DH131" s="821"/>
      <c r="DI131" s="821"/>
      <c r="DJ131" s="821"/>
      <c r="DK131" s="821"/>
      <c r="DL131" s="821"/>
      <c r="DM131" s="821"/>
      <c r="DN131" s="821"/>
      <c r="DO131" s="821"/>
      <c r="DP131" s="821"/>
      <c r="DQ131" s="821"/>
      <c r="DR131" s="821"/>
      <c r="DS131" s="821"/>
      <c r="DT131" s="821"/>
      <c r="DU131" s="821"/>
      <c r="DV131" s="821"/>
      <c r="DW131" s="821"/>
      <c r="DX131" s="821"/>
      <c r="DY131" s="821"/>
      <c r="DZ131" s="821"/>
      <c r="EA131" s="821"/>
      <c r="EB131" s="821"/>
      <c r="EC131" s="821"/>
      <c r="ED131" s="821"/>
      <c r="EE131" s="821"/>
      <c r="EF131" s="821"/>
      <c r="EG131" s="821"/>
      <c r="EH131" s="821"/>
      <c r="EI131" s="821"/>
      <c r="EJ131" s="821"/>
      <c r="EK131" s="821"/>
      <c r="EL131" s="821"/>
      <c r="EM131" s="821"/>
      <c r="EN131" s="821"/>
      <c r="EO131" s="821"/>
      <c r="EP131" s="821"/>
      <c r="EQ131" s="821"/>
      <c r="ER131" s="821"/>
      <c r="ES131" s="821"/>
      <c r="ET131" s="821"/>
      <c r="EU131" s="821"/>
      <c r="EV131" s="821"/>
      <c r="EW131" s="821"/>
      <c r="EX131" s="821"/>
      <c r="EY131" s="821"/>
      <c r="EZ131" s="821"/>
      <c r="FA131" s="821"/>
      <c r="FB131" s="821"/>
      <c r="FC131" s="821"/>
      <c r="FD131" s="821"/>
      <c r="FE131" s="821"/>
      <c r="FF131" s="821"/>
      <c r="FG131" s="821"/>
      <c r="FH131" s="821"/>
      <c r="FI131" s="821"/>
      <c r="FJ131" s="821"/>
      <c r="FK131" s="821"/>
      <c r="FL131" s="821"/>
      <c r="FM131" s="821"/>
      <c r="FN131" s="821"/>
      <c r="FO131" s="821"/>
      <c r="FP131" s="821"/>
      <c r="FQ131" s="821"/>
      <c r="FR131" s="821"/>
      <c r="FS131" s="821"/>
      <c r="FT131" s="821"/>
      <c r="FU131" s="821"/>
      <c r="FV131" s="821"/>
      <c r="FW131" s="821"/>
      <c r="FX131" s="821"/>
      <c r="FY131" s="821"/>
      <c r="FZ131" s="821"/>
      <c r="GA131" s="821"/>
    </row>
    <row r="132" spans="1:183" s="178" customFormat="1" ht="9">
      <c r="A132" s="821"/>
      <c r="B132" s="816"/>
      <c r="C132" s="816"/>
      <c r="D132" s="816"/>
      <c r="E132" s="821"/>
      <c r="J132" s="821"/>
      <c r="K132" s="821"/>
      <c r="L132" s="821"/>
      <c r="M132" s="821"/>
      <c r="N132" s="821"/>
      <c r="O132" s="821"/>
      <c r="P132" s="821"/>
      <c r="Q132" s="821"/>
      <c r="R132" s="821"/>
      <c r="S132" s="821"/>
      <c r="T132" s="821"/>
      <c r="U132" s="821"/>
      <c r="V132" s="821"/>
      <c r="W132" s="821"/>
      <c r="X132" s="821"/>
      <c r="Y132" s="821"/>
      <c r="Z132" s="821"/>
      <c r="AA132" s="821"/>
      <c r="AB132" s="821"/>
      <c r="AC132" s="821"/>
      <c r="AD132" s="821"/>
      <c r="AE132" s="821"/>
      <c r="AF132" s="821"/>
      <c r="AG132" s="821"/>
      <c r="AH132" s="821"/>
      <c r="AI132" s="821"/>
      <c r="AJ132" s="821"/>
      <c r="AK132" s="821"/>
      <c r="AL132" s="821"/>
      <c r="AM132" s="821"/>
      <c r="AN132" s="821"/>
      <c r="AO132" s="821"/>
      <c r="AP132" s="821"/>
      <c r="AQ132" s="821"/>
      <c r="AR132" s="821"/>
      <c r="AS132" s="821"/>
      <c r="AT132" s="821"/>
      <c r="AU132" s="821"/>
      <c r="AV132" s="821"/>
      <c r="AW132" s="821"/>
      <c r="AX132" s="821"/>
      <c r="AY132" s="821"/>
      <c r="AZ132" s="821"/>
      <c r="BA132" s="821"/>
      <c r="BB132" s="821"/>
      <c r="BC132" s="821"/>
      <c r="BD132" s="821"/>
      <c r="BE132" s="821"/>
      <c r="BF132" s="821"/>
      <c r="BG132" s="821"/>
      <c r="BH132" s="821"/>
      <c r="BI132" s="821"/>
      <c r="BJ132" s="821"/>
      <c r="BK132" s="821"/>
      <c r="BL132" s="821"/>
      <c r="BM132" s="821"/>
      <c r="BN132" s="821"/>
      <c r="BO132" s="821"/>
      <c r="BP132" s="821"/>
      <c r="BQ132" s="821"/>
      <c r="BR132" s="821"/>
      <c r="BS132" s="821"/>
      <c r="BT132" s="821"/>
      <c r="BU132" s="821"/>
      <c r="BV132" s="821"/>
      <c r="BW132" s="821"/>
      <c r="BX132" s="821"/>
      <c r="BY132" s="821"/>
      <c r="BZ132" s="821"/>
      <c r="CA132" s="821"/>
      <c r="CB132" s="821"/>
      <c r="CC132" s="821"/>
      <c r="CD132" s="821"/>
      <c r="CE132" s="821"/>
      <c r="CF132" s="821"/>
      <c r="CG132" s="821"/>
      <c r="CH132" s="821"/>
      <c r="CI132" s="821"/>
      <c r="CJ132" s="821"/>
      <c r="CK132" s="821"/>
      <c r="CL132" s="821"/>
      <c r="CM132" s="821"/>
      <c r="CN132" s="821"/>
      <c r="CO132" s="821"/>
      <c r="CP132" s="821"/>
      <c r="CQ132" s="821"/>
      <c r="CR132" s="821"/>
      <c r="CS132" s="821"/>
      <c r="CT132" s="821"/>
      <c r="CU132" s="821"/>
      <c r="CV132" s="821"/>
      <c r="CW132" s="821"/>
      <c r="CX132" s="821"/>
      <c r="CY132" s="821"/>
      <c r="CZ132" s="821"/>
      <c r="DA132" s="821"/>
      <c r="DB132" s="821"/>
      <c r="DC132" s="821"/>
      <c r="DD132" s="821"/>
      <c r="DE132" s="821"/>
      <c r="DF132" s="821"/>
      <c r="DG132" s="821"/>
      <c r="DH132" s="821"/>
      <c r="DI132" s="821"/>
      <c r="DJ132" s="821"/>
      <c r="DK132" s="821"/>
      <c r="DL132" s="821"/>
      <c r="DM132" s="821"/>
      <c r="DN132" s="821"/>
      <c r="DO132" s="821"/>
      <c r="DP132" s="821"/>
      <c r="DQ132" s="821"/>
      <c r="DR132" s="821"/>
      <c r="DS132" s="821"/>
      <c r="DT132" s="821"/>
      <c r="DU132" s="821"/>
      <c r="DV132" s="821"/>
      <c r="DW132" s="821"/>
      <c r="DX132" s="821"/>
      <c r="DY132" s="821"/>
      <c r="DZ132" s="821"/>
      <c r="EA132" s="821"/>
      <c r="EB132" s="821"/>
      <c r="EC132" s="821"/>
      <c r="ED132" s="821"/>
      <c r="EE132" s="821"/>
      <c r="EF132" s="821"/>
      <c r="EG132" s="821"/>
      <c r="EH132" s="821"/>
      <c r="EI132" s="821"/>
      <c r="EJ132" s="821"/>
      <c r="EK132" s="821"/>
      <c r="EL132" s="821"/>
      <c r="EM132" s="821"/>
      <c r="EN132" s="821"/>
      <c r="EO132" s="821"/>
      <c r="EP132" s="821"/>
      <c r="EQ132" s="821"/>
      <c r="ER132" s="821"/>
      <c r="ES132" s="821"/>
      <c r="ET132" s="821"/>
      <c r="EU132" s="821"/>
      <c r="EV132" s="821"/>
      <c r="EW132" s="821"/>
      <c r="EX132" s="821"/>
      <c r="EY132" s="821"/>
      <c r="EZ132" s="821"/>
      <c r="FA132" s="821"/>
      <c r="FB132" s="821"/>
      <c r="FC132" s="821"/>
      <c r="FD132" s="821"/>
      <c r="FE132" s="821"/>
      <c r="FF132" s="821"/>
      <c r="FG132" s="821"/>
      <c r="FH132" s="821"/>
      <c r="FI132" s="821"/>
      <c r="FJ132" s="821"/>
      <c r="FK132" s="821"/>
      <c r="FL132" s="821"/>
      <c r="FM132" s="821"/>
      <c r="FN132" s="821"/>
      <c r="FO132" s="821"/>
      <c r="FP132" s="821"/>
      <c r="FQ132" s="821"/>
      <c r="FR132" s="821"/>
      <c r="FS132" s="821"/>
      <c r="FT132" s="821"/>
      <c r="FU132" s="821"/>
      <c r="FV132" s="821"/>
      <c r="FW132" s="821"/>
      <c r="FX132" s="821"/>
      <c r="FY132" s="821"/>
      <c r="FZ132" s="821"/>
      <c r="GA132" s="821"/>
    </row>
    <row r="133" spans="1:183" s="178" customFormat="1" ht="9">
      <c r="A133" s="821"/>
      <c r="B133" s="816"/>
      <c r="C133" s="816"/>
      <c r="D133" s="816"/>
      <c r="E133" s="821"/>
      <c r="J133" s="821"/>
      <c r="K133" s="821"/>
      <c r="L133" s="821"/>
      <c r="M133" s="821"/>
      <c r="N133" s="821"/>
      <c r="O133" s="821"/>
      <c r="P133" s="821"/>
      <c r="Q133" s="821"/>
      <c r="R133" s="821"/>
      <c r="S133" s="821"/>
      <c r="T133" s="821"/>
      <c r="U133" s="821"/>
      <c r="V133" s="821"/>
      <c r="W133" s="821"/>
      <c r="X133" s="821"/>
      <c r="Y133" s="821"/>
      <c r="Z133" s="821"/>
      <c r="AA133" s="821"/>
      <c r="AB133" s="821"/>
      <c r="AC133" s="821"/>
      <c r="AD133" s="821"/>
      <c r="AE133" s="821"/>
      <c r="AF133" s="821"/>
      <c r="AG133" s="821"/>
      <c r="AH133" s="821"/>
      <c r="AI133" s="821"/>
      <c r="AJ133" s="821"/>
      <c r="AK133" s="821"/>
      <c r="AL133" s="821"/>
      <c r="AM133" s="821"/>
      <c r="AN133" s="821"/>
      <c r="AO133" s="821"/>
      <c r="AP133" s="821"/>
      <c r="AQ133" s="821"/>
      <c r="AR133" s="821"/>
      <c r="AS133" s="821"/>
      <c r="AT133" s="821"/>
      <c r="AU133" s="821"/>
      <c r="AV133" s="821"/>
      <c r="AW133" s="821"/>
      <c r="AX133" s="821"/>
      <c r="AY133" s="821"/>
      <c r="AZ133" s="821"/>
      <c r="BA133" s="821"/>
      <c r="BB133" s="821"/>
      <c r="BC133" s="821"/>
      <c r="BD133" s="821"/>
      <c r="BE133" s="821"/>
      <c r="BF133" s="821"/>
      <c r="BG133" s="821"/>
      <c r="BH133" s="821"/>
      <c r="BI133" s="821"/>
      <c r="BJ133" s="821"/>
      <c r="BK133" s="821"/>
      <c r="BL133" s="821"/>
      <c r="BM133" s="821"/>
      <c r="BN133" s="821"/>
      <c r="BO133" s="821"/>
      <c r="BP133" s="821"/>
      <c r="BQ133" s="821"/>
      <c r="BR133" s="821"/>
      <c r="BS133" s="821"/>
      <c r="BT133" s="821"/>
      <c r="BU133" s="821"/>
      <c r="BV133" s="821"/>
      <c r="BW133" s="821"/>
      <c r="BX133" s="821"/>
      <c r="BY133" s="821"/>
      <c r="BZ133" s="821"/>
      <c r="CA133" s="821"/>
      <c r="CB133" s="821"/>
      <c r="CC133" s="821"/>
      <c r="CD133" s="821"/>
      <c r="CE133" s="821"/>
      <c r="CF133" s="821"/>
      <c r="CG133" s="821"/>
      <c r="CH133" s="821"/>
      <c r="CI133" s="821"/>
      <c r="CJ133" s="821"/>
      <c r="CK133" s="821"/>
      <c r="CL133" s="821"/>
      <c r="CM133" s="821"/>
      <c r="CN133" s="821"/>
      <c r="CO133" s="821"/>
      <c r="CP133" s="821"/>
      <c r="CQ133" s="821"/>
      <c r="CR133" s="821"/>
      <c r="CS133" s="821"/>
      <c r="CT133" s="821"/>
      <c r="CU133" s="821"/>
      <c r="CV133" s="821"/>
      <c r="CW133" s="821"/>
      <c r="CX133" s="821"/>
      <c r="CY133" s="821"/>
      <c r="CZ133" s="821"/>
      <c r="DA133" s="821"/>
      <c r="DB133" s="821"/>
      <c r="DC133" s="821"/>
      <c r="DD133" s="821"/>
      <c r="DE133" s="821"/>
      <c r="DF133" s="821"/>
      <c r="DG133" s="821"/>
      <c r="DH133" s="821"/>
      <c r="DI133" s="821"/>
      <c r="DJ133" s="821"/>
      <c r="DK133" s="821"/>
      <c r="DL133" s="821"/>
      <c r="DM133" s="821"/>
      <c r="DN133" s="821"/>
      <c r="DO133" s="821"/>
      <c r="DP133" s="821"/>
      <c r="DQ133" s="821"/>
      <c r="DR133" s="821"/>
      <c r="DS133" s="821"/>
      <c r="DT133" s="821"/>
      <c r="DU133" s="821"/>
      <c r="DV133" s="821"/>
      <c r="DW133" s="821"/>
      <c r="DX133" s="821"/>
      <c r="DY133" s="821"/>
      <c r="DZ133" s="821"/>
      <c r="EA133" s="821"/>
      <c r="EB133" s="821"/>
      <c r="EC133" s="821"/>
      <c r="ED133" s="821"/>
      <c r="EE133" s="821"/>
      <c r="EF133" s="821"/>
      <c r="EG133" s="821"/>
      <c r="EH133" s="821"/>
      <c r="EI133" s="821"/>
      <c r="EJ133" s="821"/>
      <c r="EK133" s="821"/>
      <c r="EL133" s="821"/>
      <c r="EM133" s="821"/>
      <c r="EN133" s="821"/>
      <c r="EO133" s="821"/>
      <c r="EP133" s="821"/>
      <c r="EQ133" s="821"/>
      <c r="ER133" s="821"/>
      <c r="ES133" s="821"/>
      <c r="ET133" s="821"/>
      <c r="EU133" s="821"/>
      <c r="EV133" s="821"/>
      <c r="EW133" s="821"/>
      <c r="EX133" s="821"/>
      <c r="EY133" s="821"/>
      <c r="EZ133" s="821"/>
      <c r="FA133" s="821"/>
      <c r="FB133" s="821"/>
      <c r="FC133" s="821"/>
      <c r="FD133" s="821"/>
      <c r="FE133" s="821"/>
      <c r="FF133" s="821"/>
      <c r="FG133" s="821"/>
      <c r="FH133" s="821"/>
      <c r="FI133" s="821"/>
      <c r="FJ133" s="821"/>
      <c r="FK133" s="821"/>
      <c r="FL133" s="821"/>
      <c r="FM133" s="821"/>
      <c r="FN133" s="821"/>
      <c r="FO133" s="821"/>
      <c r="FP133" s="821"/>
      <c r="FQ133" s="821"/>
      <c r="FR133" s="821"/>
      <c r="FS133" s="821"/>
      <c r="FT133" s="821"/>
      <c r="FU133" s="821"/>
      <c r="FV133" s="821"/>
      <c r="FW133" s="821"/>
      <c r="FX133" s="821"/>
      <c r="FY133" s="821"/>
      <c r="FZ133" s="821"/>
      <c r="GA133" s="821"/>
    </row>
    <row r="134" spans="1:183" s="178" customFormat="1" ht="9">
      <c r="A134" s="821"/>
      <c r="B134" s="816"/>
      <c r="C134" s="816"/>
      <c r="D134" s="816"/>
      <c r="E134" s="821"/>
      <c r="J134" s="821"/>
      <c r="K134" s="821"/>
      <c r="L134" s="821"/>
      <c r="M134" s="821"/>
      <c r="N134" s="821"/>
      <c r="O134" s="821"/>
      <c r="P134" s="821"/>
      <c r="Q134" s="821"/>
      <c r="R134" s="821"/>
      <c r="S134" s="821"/>
      <c r="T134" s="821"/>
      <c r="U134" s="821"/>
      <c r="V134" s="821"/>
      <c r="W134" s="821"/>
      <c r="X134" s="821"/>
      <c r="Y134" s="821"/>
      <c r="Z134" s="821"/>
      <c r="AA134" s="821"/>
      <c r="AB134" s="821"/>
      <c r="AC134" s="821"/>
      <c r="AD134" s="821"/>
      <c r="AE134" s="821"/>
      <c r="AF134" s="821"/>
      <c r="AG134" s="821"/>
      <c r="AH134" s="821"/>
      <c r="AI134" s="821"/>
      <c r="AJ134" s="821"/>
      <c r="AK134" s="821"/>
      <c r="AL134" s="821"/>
      <c r="AM134" s="821"/>
      <c r="AN134" s="821"/>
      <c r="AO134" s="821"/>
      <c r="AP134" s="821"/>
      <c r="AQ134" s="821"/>
      <c r="AR134" s="821"/>
      <c r="AS134" s="821"/>
      <c r="AT134" s="821"/>
      <c r="AU134" s="821"/>
      <c r="AV134" s="821"/>
      <c r="AW134" s="821"/>
      <c r="AX134" s="821"/>
      <c r="AY134" s="821"/>
      <c r="AZ134" s="821"/>
      <c r="BA134" s="821"/>
      <c r="BB134" s="821"/>
      <c r="BC134" s="821"/>
      <c r="BD134" s="821"/>
      <c r="BE134" s="821"/>
      <c r="BF134" s="821"/>
      <c r="BG134" s="821"/>
      <c r="BH134" s="821"/>
      <c r="BI134" s="821"/>
      <c r="BJ134" s="821"/>
      <c r="BK134" s="821"/>
      <c r="BL134" s="821"/>
      <c r="BM134" s="821"/>
      <c r="BN134" s="821"/>
      <c r="BO134" s="821"/>
      <c r="BP134" s="821"/>
      <c r="BQ134" s="821"/>
      <c r="BR134" s="821"/>
      <c r="BS134" s="821"/>
      <c r="BT134" s="821"/>
      <c r="BU134" s="821"/>
      <c r="BV134" s="821"/>
      <c r="BW134" s="821"/>
      <c r="BX134" s="821"/>
      <c r="BY134" s="821"/>
      <c r="BZ134" s="821"/>
      <c r="CA134" s="821"/>
      <c r="CB134" s="821"/>
      <c r="CC134" s="821"/>
      <c r="CD134" s="821"/>
      <c r="CE134" s="821"/>
      <c r="CF134" s="821"/>
      <c r="CG134" s="821"/>
      <c r="CH134" s="821"/>
      <c r="CI134" s="821"/>
      <c r="CJ134" s="821"/>
      <c r="CK134" s="821"/>
      <c r="CL134" s="821"/>
      <c r="CM134" s="821"/>
      <c r="CN134" s="821"/>
      <c r="CO134" s="821"/>
      <c r="CP134" s="821"/>
      <c r="CQ134" s="821"/>
      <c r="CR134" s="821"/>
      <c r="CS134" s="821"/>
      <c r="CT134" s="821"/>
      <c r="CU134" s="821"/>
      <c r="CV134" s="821"/>
      <c r="CW134" s="821"/>
      <c r="CX134" s="821"/>
      <c r="CY134" s="821"/>
      <c r="CZ134" s="821"/>
      <c r="DA134" s="821"/>
      <c r="DB134" s="821"/>
      <c r="DC134" s="821"/>
      <c r="DD134" s="821"/>
      <c r="DE134" s="821"/>
      <c r="DF134" s="821"/>
      <c r="DG134" s="821"/>
      <c r="DH134" s="821"/>
      <c r="DI134" s="821"/>
      <c r="DJ134" s="821"/>
      <c r="DK134" s="821"/>
      <c r="DL134" s="821"/>
      <c r="DM134" s="821"/>
      <c r="DN134" s="821"/>
      <c r="DO134" s="821"/>
      <c r="DP134" s="821"/>
      <c r="DQ134" s="821"/>
      <c r="DR134" s="821"/>
      <c r="DS134" s="821"/>
      <c r="DT134" s="821"/>
      <c r="DU134" s="821"/>
      <c r="DV134" s="821"/>
      <c r="DW134" s="821"/>
      <c r="DX134" s="821"/>
      <c r="DY134" s="821"/>
      <c r="DZ134" s="821"/>
      <c r="EA134" s="821"/>
      <c r="EB134" s="821"/>
      <c r="EC134" s="821"/>
      <c r="ED134" s="821"/>
      <c r="EE134" s="821"/>
      <c r="EF134" s="821"/>
      <c r="EG134" s="821"/>
      <c r="EH134" s="821"/>
      <c r="EI134" s="821"/>
      <c r="EJ134" s="821"/>
      <c r="EK134" s="821"/>
      <c r="EL134" s="821"/>
      <c r="EM134" s="821"/>
      <c r="EN134" s="821"/>
      <c r="EO134" s="821"/>
      <c r="EP134" s="821"/>
      <c r="EQ134" s="821"/>
      <c r="ER134" s="821"/>
      <c r="ES134" s="821"/>
      <c r="ET134" s="821"/>
      <c r="EU134" s="821"/>
      <c r="EV134" s="821"/>
      <c r="EW134" s="821"/>
      <c r="EX134" s="821"/>
      <c r="EY134" s="821"/>
      <c r="EZ134" s="821"/>
      <c r="FA134" s="821"/>
      <c r="FB134" s="821"/>
      <c r="FC134" s="821"/>
      <c r="FD134" s="821"/>
      <c r="FE134" s="821"/>
      <c r="FF134" s="821"/>
      <c r="FG134" s="821"/>
      <c r="FH134" s="821"/>
      <c r="FI134" s="821"/>
      <c r="FJ134" s="821"/>
      <c r="FK134" s="821"/>
      <c r="FL134" s="821"/>
      <c r="FM134" s="821"/>
      <c r="FN134" s="821"/>
      <c r="FO134" s="821"/>
      <c r="FP134" s="821"/>
      <c r="FQ134" s="821"/>
      <c r="FR134" s="821"/>
      <c r="FS134" s="821"/>
      <c r="FT134" s="821"/>
      <c r="FU134" s="821"/>
      <c r="FV134" s="821"/>
      <c r="FW134" s="821"/>
      <c r="FX134" s="821"/>
      <c r="FY134" s="821"/>
      <c r="FZ134" s="821"/>
      <c r="GA134" s="821"/>
    </row>
    <row r="135" spans="1:183" s="178" customFormat="1" ht="9">
      <c r="A135" s="821"/>
      <c r="B135" s="816"/>
      <c r="C135" s="816"/>
      <c r="D135" s="816"/>
      <c r="E135" s="821"/>
      <c r="J135" s="821"/>
      <c r="K135" s="821"/>
      <c r="L135" s="821"/>
      <c r="M135" s="821"/>
      <c r="N135" s="821"/>
      <c r="O135" s="821"/>
      <c r="P135" s="821"/>
      <c r="Q135" s="821"/>
      <c r="R135" s="821"/>
      <c r="S135" s="821"/>
      <c r="T135" s="821"/>
      <c r="U135" s="821"/>
      <c r="V135" s="821"/>
      <c r="W135" s="821"/>
      <c r="X135" s="821"/>
      <c r="Y135" s="821"/>
      <c r="Z135" s="821"/>
      <c r="AA135" s="821"/>
      <c r="AB135" s="821"/>
      <c r="AC135" s="821"/>
      <c r="AD135" s="821"/>
      <c r="AE135" s="821"/>
      <c r="AF135" s="821"/>
      <c r="AG135" s="821"/>
      <c r="AH135" s="821"/>
      <c r="AI135" s="821"/>
      <c r="AJ135" s="821"/>
      <c r="AK135" s="821"/>
      <c r="AL135" s="821"/>
      <c r="AM135" s="821"/>
      <c r="AN135" s="821"/>
      <c r="AO135" s="821"/>
      <c r="AP135" s="821"/>
      <c r="AQ135" s="821"/>
      <c r="AR135" s="821"/>
      <c r="AS135" s="821"/>
      <c r="AT135" s="821"/>
      <c r="AU135" s="821"/>
      <c r="AV135" s="821"/>
      <c r="AW135" s="821"/>
      <c r="AX135" s="821"/>
      <c r="AY135" s="821"/>
      <c r="AZ135" s="821"/>
      <c r="BA135" s="821"/>
      <c r="BB135" s="821"/>
      <c r="BC135" s="821"/>
      <c r="BD135" s="821"/>
      <c r="BE135" s="821"/>
      <c r="BF135" s="821"/>
      <c r="BG135" s="821"/>
      <c r="BH135" s="821"/>
      <c r="BI135" s="821"/>
      <c r="BJ135" s="821"/>
      <c r="BK135" s="821"/>
      <c r="BL135" s="821"/>
      <c r="BM135" s="821"/>
      <c r="BN135" s="821"/>
      <c r="BO135" s="821"/>
      <c r="BP135" s="821"/>
      <c r="BQ135" s="821"/>
      <c r="BR135" s="821"/>
      <c r="BS135" s="821"/>
      <c r="BT135" s="821"/>
      <c r="BU135" s="821"/>
      <c r="BV135" s="821"/>
      <c r="BW135" s="821"/>
      <c r="BX135" s="821"/>
      <c r="BY135" s="821"/>
      <c r="BZ135" s="821"/>
      <c r="CA135" s="821"/>
      <c r="CB135" s="821"/>
      <c r="CC135" s="821"/>
      <c r="CD135" s="821"/>
      <c r="CE135" s="821"/>
      <c r="CF135" s="821"/>
      <c r="CG135" s="821"/>
      <c r="CH135" s="821"/>
      <c r="CI135" s="821"/>
      <c r="CJ135" s="821"/>
      <c r="CK135" s="821"/>
      <c r="CL135" s="821"/>
      <c r="CM135" s="821"/>
      <c r="CN135" s="821"/>
      <c r="CO135" s="821"/>
      <c r="CP135" s="821"/>
      <c r="CQ135" s="821"/>
      <c r="CR135" s="821"/>
      <c r="CS135" s="821"/>
      <c r="CT135" s="821"/>
      <c r="CU135" s="821"/>
      <c r="CV135" s="821"/>
      <c r="CW135" s="821"/>
      <c r="CX135" s="821"/>
      <c r="CY135" s="821"/>
      <c r="CZ135" s="821"/>
      <c r="DA135" s="821"/>
      <c r="DB135" s="821"/>
      <c r="DC135" s="821"/>
      <c r="DD135" s="821"/>
      <c r="DE135" s="821"/>
      <c r="DF135" s="821"/>
      <c r="DG135" s="821"/>
      <c r="DH135" s="821"/>
      <c r="DI135" s="821"/>
      <c r="DJ135" s="821"/>
      <c r="DK135" s="821"/>
      <c r="DL135" s="821"/>
      <c r="DM135" s="821"/>
      <c r="DN135" s="821"/>
      <c r="DO135" s="821"/>
      <c r="DP135" s="821"/>
      <c r="DQ135" s="821"/>
      <c r="DR135" s="821"/>
      <c r="DS135" s="821"/>
      <c r="DT135" s="821"/>
      <c r="DU135" s="821"/>
      <c r="DV135" s="821"/>
      <c r="DW135" s="821"/>
      <c r="DX135" s="821"/>
      <c r="DY135" s="821"/>
      <c r="DZ135" s="821"/>
      <c r="EA135" s="821"/>
      <c r="EB135" s="821"/>
      <c r="EC135" s="821"/>
      <c r="ED135" s="821"/>
      <c r="EE135" s="821"/>
      <c r="EF135" s="821"/>
      <c r="EG135" s="821"/>
      <c r="EH135" s="821"/>
      <c r="EI135" s="821"/>
      <c r="EJ135" s="821"/>
      <c r="EK135" s="821"/>
      <c r="EL135" s="821"/>
      <c r="EM135" s="821"/>
      <c r="EN135" s="821"/>
      <c r="EO135" s="821"/>
      <c r="EP135" s="821"/>
      <c r="EQ135" s="821"/>
      <c r="ER135" s="821"/>
      <c r="ES135" s="821"/>
      <c r="ET135" s="821"/>
      <c r="EU135" s="821"/>
      <c r="EV135" s="821"/>
      <c r="EW135" s="821"/>
      <c r="EX135" s="821"/>
      <c r="EY135" s="821"/>
      <c r="EZ135" s="821"/>
      <c r="FA135" s="821"/>
      <c r="FB135" s="821"/>
      <c r="FC135" s="821"/>
      <c r="FD135" s="821"/>
      <c r="FE135" s="821"/>
      <c r="FF135" s="821"/>
      <c r="FG135" s="821"/>
      <c r="FH135" s="821"/>
      <c r="FI135" s="821"/>
      <c r="FJ135" s="821"/>
      <c r="FK135" s="821"/>
      <c r="FL135" s="821"/>
      <c r="FM135" s="821"/>
      <c r="FN135" s="821"/>
      <c r="FO135" s="821"/>
      <c r="FP135" s="821"/>
      <c r="FQ135" s="821"/>
      <c r="FR135" s="821"/>
      <c r="FS135" s="821"/>
      <c r="FT135" s="821"/>
      <c r="FU135" s="821"/>
      <c r="FV135" s="821"/>
      <c r="FW135" s="821"/>
      <c r="FX135" s="821"/>
      <c r="FY135" s="821"/>
      <c r="FZ135" s="821"/>
      <c r="GA135" s="821"/>
    </row>
    <row r="136" spans="1:183" s="178" customFormat="1" ht="9">
      <c r="A136" s="821"/>
      <c r="B136" s="816"/>
      <c r="C136" s="816"/>
      <c r="D136" s="816"/>
      <c r="E136" s="821"/>
      <c r="J136" s="821"/>
      <c r="K136" s="821"/>
      <c r="L136" s="821"/>
      <c r="M136" s="821"/>
      <c r="N136" s="821"/>
      <c r="O136" s="821"/>
      <c r="P136" s="821"/>
      <c r="Q136" s="821"/>
      <c r="R136" s="821"/>
      <c r="S136" s="821"/>
      <c r="T136" s="821"/>
      <c r="U136" s="821"/>
      <c r="V136" s="821"/>
      <c r="W136" s="821"/>
      <c r="X136" s="821"/>
      <c r="Y136" s="821"/>
      <c r="Z136" s="821"/>
      <c r="AA136" s="821"/>
      <c r="AB136" s="821"/>
      <c r="AC136" s="821"/>
      <c r="AD136" s="821"/>
      <c r="AE136" s="821"/>
      <c r="AF136" s="821"/>
      <c r="AG136" s="821"/>
      <c r="AH136" s="821"/>
      <c r="AI136" s="821"/>
      <c r="AJ136" s="821"/>
      <c r="AK136" s="821"/>
      <c r="AL136" s="821"/>
      <c r="AM136" s="821"/>
      <c r="AN136" s="821"/>
      <c r="AO136" s="821"/>
      <c r="AP136" s="821"/>
      <c r="AQ136" s="821"/>
      <c r="AR136" s="821"/>
      <c r="AS136" s="821"/>
      <c r="AT136" s="821"/>
      <c r="AU136" s="821"/>
      <c r="AV136" s="821"/>
      <c r="AW136" s="821"/>
      <c r="AX136" s="821"/>
      <c r="AY136" s="821"/>
      <c r="AZ136" s="821"/>
      <c r="BA136" s="821"/>
      <c r="BB136" s="821"/>
      <c r="BC136" s="821"/>
      <c r="BD136" s="821"/>
      <c r="BE136" s="821"/>
      <c r="BF136" s="821"/>
      <c r="BG136" s="821"/>
      <c r="BH136" s="821"/>
      <c r="BI136" s="821"/>
      <c r="BJ136" s="821"/>
      <c r="BK136" s="821"/>
      <c r="BL136" s="821"/>
      <c r="BM136" s="821"/>
      <c r="BN136" s="821"/>
      <c r="BO136" s="821"/>
      <c r="BP136" s="821"/>
      <c r="BQ136" s="821"/>
      <c r="BR136" s="821"/>
      <c r="BS136" s="821"/>
      <c r="BT136" s="821"/>
      <c r="BU136" s="821"/>
      <c r="BV136" s="821"/>
      <c r="BW136" s="821"/>
      <c r="BX136" s="821"/>
      <c r="BY136" s="821"/>
      <c r="BZ136" s="821"/>
      <c r="CA136" s="821"/>
      <c r="CB136" s="821"/>
      <c r="CC136" s="821"/>
      <c r="CD136" s="821"/>
      <c r="CE136" s="821"/>
      <c r="CF136" s="821"/>
      <c r="CG136" s="821"/>
      <c r="CH136" s="821"/>
      <c r="CI136" s="821"/>
      <c r="CJ136" s="821"/>
      <c r="CK136" s="821"/>
      <c r="CL136" s="821"/>
      <c r="CM136" s="821"/>
      <c r="CN136" s="821"/>
      <c r="CO136" s="821"/>
      <c r="CP136" s="821"/>
      <c r="CQ136" s="821"/>
      <c r="CR136" s="821"/>
      <c r="CS136" s="821"/>
      <c r="CT136" s="821"/>
      <c r="CU136" s="821"/>
      <c r="CV136" s="821"/>
      <c r="CW136" s="821"/>
      <c r="CX136" s="821"/>
      <c r="CY136" s="821"/>
      <c r="CZ136" s="821"/>
      <c r="DA136" s="821"/>
      <c r="DB136" s="821"/>
      <c r="DC136" s="821"/>
      <c r="DD136" s="821"/>
      <c r="DE136" s="821"/>
      <c r="DF136" s="821"/>
      <c r="DG136" s="821"/>
      <c r="DH136" s="821"/>
      <c r="DI136" s="821"/>
      <c r="DJ136" s="821"/>
      <c r="DK136" s="821"/>
      <c r="DL136" s="821"/>
      <c r="DM136" s="821"/>
      <c r="DN136" s="821"/>
      <c r="DO136" s="821"/>
      <c r="DP136" s="821"/>
      <c r="DQ136" s="821"/>
      <c r="DR136" s="821"/>
      <c r="DS136" s="821"/>
      <c r="DT136" s="821"/>
      <c r="DU136" s="821"/>
      <c r="DV136" s="821"/>
      <c r="DW136" s="821"/>
      <c r="DX136" s="821"/>
      <c r="DY136" s="821"/>
      <c r="DZ136" s="821"/>
      <c r="EA136" s="821"/>
      <c r="EB136" s="821"/>
      <c r="EC136" s="821"/>
      <c r="ED136" s="821"/>
      <c r="EE136" s="821"/>
      <c r="EF136" s="821"/>
      <c r="EG136" s="821"/>
      <c r="EH136" s="821"/>
      <c r="EI136" s="821"/>
      <c r="EJ136" s="821"/>
      <c r="EK136" s="821"/>
      <c r="EL136" s="821"/>
      <c r="EM136" s="821"/>
      <c r="EN136" s="821"/>
      <c r="EO136" s="821"/>
      <c r="EP136" s="821"/>
      <c r="EQ136" s="821"/>
      <c r="ER136" s="821"/>
      <c r="ES136" s="821"/>
      <c r="ET136" s="821"/>
      <c r="EU136" s="821"/>
      <c r="EV136" s="821"/>
      <c r="EW136" s="821"/>
      <c r="EX136" s="821"/>
      <c r="EY136" s="821"/>
      <c r="EZ136" s="821"/>
      <c r="FA136" s="821"/>
      <c r="FB136" s="821"/>
      <c r="FC136" s="821"/>
      <c r="FD136" s="821"/>
      <c r="FE136" s="821"/>
      <c r="FF136" s="821"/>
      <c r="FG136" s="821"/>
      <c r="FH136" s="821"/>
      <c r="FI136" s="821"/>
      <c r="FJ136" s="821"/>
      <c r="FK136" s="821"/>
      <c r="FL136" s="821"/>
      <c r="FM136" s="821"/>
      <c r="FN136" s="821"/>
      <c r="FO136" s="821"/>
      <c r="FP136" s="821"/>
      <c r="FQ136" s="821"/>
      <c r="FR136" s="821"/>
      <c r="FS136" s="821"/>
      <c r="FT136" s="821"/>
      <c r="FU136" s="821"/>
      <c r="FV136" s="821"/>
      <c r="FW136" s="821"/>
      <c r="FX136" s="821"/>
      <c r="FY136" s="821"/>
      <c r="FZ136" s="821"/>
      <c r="GA136" s="821"/>
    </row>
    <row r="137" spans="1:183" s="178" customFormat="1" ht="9">
      <c r="A137" s="821"/>
      <c r="B137" s="816"/>
      <c r="C137" s="816"/>
      <c r="D137" s="816"/>
      <c r="E137" s="821"/>
      <c r="J137" s="821"/>
      <c r="K137" s="821"/>
      <c r="L137" s="821"/>
      <c r="M137" s="821"/>
      <c r="N137" s="821"/>
      <c r="O137" s="821"/>
      <c r="P137" s="821"/>
      <c r="Q137" s="821"/>
      <c r="R137" s="821"/>
      <c r="S137" s="821"/>
      <c r="T137" s="821"/>
      <c r="U137" s="821"/>
      <c r="V137" s="821"/>
      <c r="W137" s="821"/>
      <c r="X137" s="821"/>
      <c r="Y137" s="821"/>
      <c r="Z137" s="821"/>
      <c r="AA137" s="821"/>
      <c r="AB137" s="821"/>
      <c r="AC137" s="821"/>
      <c r="AD137" s="821"/>
      <c r="AE137" s="821"/>
      <c r="AF137" s="821"/>
      <c r="AG137" s="821"/>
      <c r="AH137" s="821"/>
      <c r="AI137" s="821"/>
      <c r="AJ137" s="821"/>
      <c r="AK137" s="821"/>
      <c r="AL137" s="821"/>
      <c r="AM137" s="821"/>
      <c r="AN137" s="821"/>
      <c r="AO137" s="821"/>
      <c r="AP137" s="821"/>
      <c r="AQ137" s="821"/>
      <c r="AR137" s="821"/>
      <c r="AS137" s="821"/>
      <c r="AT137" s="821"/>
      <c r="AU137" s="821"/>
      <c r="AV137" s="821"/>
      <c r="AW137" s="821"/>
      <c r="AX137" s="821"/>
      <c r="AY137" s="821"/>
      <c r="AZ137" s="821"/>
      <c r="BA137" s="821"/>
      <c r="BB137" s="821"/>
      <c r="BC137" s="821"/>
      <c r="BD137" s="821"/>
      <c r="BE137" s="821"/>
      <c r="BF137" s="821"/>
      <c r="BG137" s="821"/>
      <c r="BH137" s="821"/>
      <c r="BI137" s="821"/>
      <c r="BJ137" s="821"/>
      <c r="BK137" s="821"/>
      <c r="BL137" s="821"/>
      <c r="BM137" s="821"/>
      <c r="BN137" s="821"/>
      <c r="BO137" s="821"/>
      <c r="BP137" s="821"/>
      <c r="BQ137" s="821"/>
      <c r="BR137" s="821"/>
      <c r="BS137" s="821"/>
      <c r="BT137" s="821"/>
      <c r="BU137" s="821"/>
      <c r="BV137" s="821"/>
      <c r="BW137" s="821"/>
      <c r="BX137" s="821"/>
      <c r="BY137" s="821"/>
      <c r="BZ137" s="821"/>
      <c r="CA137" s="821"/>
      <c r="CB137" s="821"/>
      <c r="CC137" s="821"/>
      <c r="CD137" s="821"/>
      <c r="CE137" s="821"/>
      <c r="CF137" s="821"/>
      <c r="CG137" s="821"/>
      <c r="CH137" s="821"/>
      <c r="CI137" s="821"/>
      <c r="CJ137" s="821"/>
      <c r="CK137" s="821"/>
      <c r="CL137" s="821"/>
      <c r="CM137" s="821"/>
      <c r="CN137" s="821"/>
      <c r="CO137" s="821"/>
      <c r="CP137" s="821"/>
      <c r="CQ137" s="821"/>
      <c r="CR137" s="821"/>
      <c r="CS137" s="821"/>
      <c r="CT137" s="821"/>
      <c r="CU137" s="821"/>
      <c r="CV137" s="821"/>
      <c r="CW137" s="821"/>
      <c r="CX137" s="821"/>
      <c r="CY137" s="821"/>
      <c r="CZ137" s="821"/>
      <c r="DA137" s="821"/>
      <c r="DB137" s="821"/>
      <c r="DC137" s="821"/>
      <c r="DD137" s="821"/>
      <c r="DE137" s="821"/>
      <c r="DF137" s="821"/>
      <c r="DG137" s="821"/>
      <c r="DH137" s="821"/>
      <c r="DI137" s="821"/>
      <c r="DJ137" s="821"/>
      <c r="DK137" s="821"/>
      <c r="DL137" s="821"/>
      <c r="DM137" s="821"/>
      <c r="DN137" s="821"/>
      <c r="DO137" s="821"/>
      <c r="DP137" s="821"/>
      <c r="DQ137" s="821"/>
      <c r="DR137" s="821"/>
      <c r="DS137" s="821"/>
      <c r="DT137" s="821"/>
      <c r="DU137" s="821"/>
      <c r="DV137" s="821"/>
      <c r="DW137" s="821"/>
      <c r="DX137" s="821"/>
      <c r="DY137" s="821"/>
      <c r="DZ137" s="821"/>
      <c r="EA137" s="821"/>
      <c r="EB137" s="821"/>
      <c r="EC137" s="821"/>
      <c r="ED137" s="821"/>
      <c r="EE137" s="821"/>
      <c r="EF137" s="821"/>
      <c r="EG137" s="821"/>
      <c r="EH137" s="821"/>
      <c r="EI137" s="821"/>
      <c r="EJ137" s="821"/>
      <c r="EK137" s="821"/>
      <c r="EL137" s="821"/>
      <c r="EM137" s="821"/>
      <c r="EN137" s="821"/>
      <c r="EO137" s="821"/>
      <c r="EP137" s="821"/>
      <c r="EQ137" s="821"/>
      <c r="ER137" s="821"/>
      <c r="ES137" s="821"/>
      <c r="ET137" s="821"/>
      <c r="EU137" s="821"/>
      <c r="EV137" s="821"/>
      <c r="EW137" s="821"/>
      <c r="EX137" s="821"/>
      <c r="EY137" s="821"/>
      <c r="EZ137" s="821"/>
      <c r="FA137" s="821"/>
      <c r="FB137" s="821"/>
      <c r="FC137" s="821"/>
      <c r="FD137" s="821"/>
      <c r="FE137" s="821"/>
      <c r="FF137" s="821"/>
      <c r="FG137" s="821"/>
      <c r="FH137" s="821"/>
      <c r="FI137" s="821"/>
      <c r="FJ137" s="821"/>
      <c r="FK137" s="821"/>
      <c r="FL137" s="821"/>
      <c r="FM137" s="821"/>
      <c r="FN137" s="821"/>
      <c r="FO137" s="821"/>
      <c r="FP137" s="821"/>
      <c r="FQ137" s="821"/>
      <c r="FR137" s="821"/>
      <c r="FS137" s="821"/>
      <c r="FT137" s="821"/>
      <c r="FU137" s="821"/>
      <c r="FV137" s="821"/>
      <c r="FW137" s="821"/>
      <c r="FX137" s="821"/>
      <c r="FY137" s="821"/>
      <c r="FZ137" s="821"/>
      <c r="GA137" s="821"/>
    </row>
    <row r="138" spans="1:183" s="178" customFormat="1" ht="9">
      <c r="A138" s="821"/>
      <c r="B138" s="816"/>
      <c r="C138" s="816"/>
      <c r="D138" s="816"/>
      <c r="E138" s="821"/>
      <c r="J138" s="821"/>
      <c r="K138" s="821"/>
      <c r="L138" s="821"/>
      <c r="M138" s="821"/>
      <c r="N138" s="821"/>
      <c r="O138" s="821"/>
      <c r="P138" s="821"/>
      <c r="Q138" s="821"/>
      <c r="R138" s="821"/>
      <c r="S138" s="821"/>
      <c r="T138" s="821"/>
      <c r="U138" s="821"/>
      <c r="V138" s="821"/>
      <c r="W138" s="821"/>
      <c r="X138" s="821"/>
      <c r="Y138" s="821"/>
      <c r="Z138" s="821"/>
      <c r="AA138" s="821"/>
      <c r="AB138" s="821"/>
      <c r="AC138" s="821"/>
      <c r="AD138" s="821"/>
      <c r="AE138" s="821"/>
      <c r="AF138" s="821"/>
      <c r="AG138" s="821"/>
      <c r="AH138" s="821"/>
      <c r="AI138" s="821"/>
      <c r="AJ138" s="821"/>
      <c r="AK138" s="821"/>
      <c r="AL138" s="821"/>
      <c r="AM138" s="821"/>
      <c r="AN138" s="821"/>
      <c r="AO138" s="821"/>
      <c r="AP138" s="821"/>
      <c r="AQ138" s="821"/>
      <c r="AR138" s="821"/>
      <c r="AS138" s="821"/>
      <c r="AT138" s="821"/>
      <c r="AU138" s="821"/>
      <c r="AV138" s="821"/>
      <c r="AW138" s="821"/>
      <c r="AX138" s="821"/>
      <c r="AY138" s="821"/>
      <c r="AZ138" s="821"/>
      <c r="BA138" s="821"/>
      <c r="BB138" s="821"/>
      <c r="BC138" s="821"/>
      <c r="BD138" s="821"/>
      <c r="BE138" s="821"/>
      <c r="BF138" s="821"/>
      <c r="BG138" s="821"/>
      <c r="BH138" s="821"/>
      <c r="BI138" s="821"/>
      <c r="BJ138" s="821"/>
      <c r="BK138" s="821"/>
      <c r="BL138" s="821"/>
      <c r="BM138" s="821"/>
      <c r="BN138" s="821"/>
      <c r="BO138" s="821"/>
      <c r="BP138" s="821"/>
      <c r="BQ138" s="821"/>
      <c r="BR138" s="821"/>
      <c r="BS138" s="821"/>
      <c r="BT138" s="821"/>
      <c r="BU138" s="821"/>
      <c r="BV138" s="821"/>
      <c r="BW138" s="821"/>
      <c r="BX138" s="821"/>
      <c r="BY138" s="821"/>
      <c r="BZ138" s="821"/>
      <c r="CA138" s="821"/>
      <c r="CB138" s="821"/>
      <c r="CC138" s="821"/>
      <c r="CD138" s="821"/>
      <c r="CE138" s="821"/>
      <c r="CF138" s="821"/>
      <c r="CG138" s="821"/>
      <c r="CH138" s="821"/>
      <c r="CI138" s="821"/>
      <c r="CJ138" s="821"/>
      <c r="CK138" s="821"/>
      <c r="CL138" s="821"/>
      <c r="CM138" s="821"/>
      <c r="CN138" s="821"/>
      <c r="CO138" s="821"/>
      <c r="CP138" s="821"/>
      <c r="CQ138" s="821"/>
      <c r="CR138" s="821"/>
      <c r="CS138" s="821"/>
      <c r="CT138" s="821"/>
      <c r="CU138" s="821"/>
      <c r="CV138" s="821"/>
      <c r="CW138" s="821"/>
      <c r="CX138" s="821"/>
      <c r="CY138" s="821"/>
      <c r="CZ138" s="821"/>
      <c r="DA138" s="821"/>
      <c r="DB138" s="821"/>
      <c r="DC138" s="821"/>
      <c r="DD138" s="821"/>
      <c r="DE138" s="821"/>
      <c r="DF138" s="821"/>
      <c r="DG138" s="821"/>
      <c r="DH138" s="821"/>
      <c r="DI138" s="821"/>
      <c r="DJ138" s="821"/>
      <c r="DK138" s="821"/>
      <c r="DL138" s="821"/>
      <c r="DM138" s="821"/>
      <c r="DN138" s="821"/>
      <c r="DO138" s="821"/>
      <c r="DP138" s="821"/>
      <c r="DQ138" s="821"/>
      <c r="DR138" s="821"/>
      <c r="DS138" s="821"/>
      <c r="DT138" s="821"/>
      <c r="DU138" s="821"/>
      <c r="DV138" s="821"/>
      <c r="DW138" s="821"/>
      <c r="DX138" s="821"/>
      <c r="DY138" s="821"/>
      <c r="DZ138" s="821"/>
      <c r="EA138" s="821"/>
      <c r="EB138" s="821"/>
      <c r="EC138" s="821"/>
      <c r="ED138" s="821"/>
      <c r="EE138" s="821"/>
      <c r="EF138" s="821"/>
      <c r="EG138" s="821"/>
      <c r="EH138" s="821"/>
      <c r="EI138" s="821"/>
      <c r="EJ138" s="821"/>
      <c r="EK138" s="821"/>
      <c r="EL138" s="821"/>
      <c r="EM138" s="821"/>
      <c r="EN138" s="821"/>
      <c r="EO138" s="821"/>
      <c r="EP138" s="821"/>
      <c r="EQ138" s="821"/>
      <c r="ER138" s="821"/>
      <c r="ES138" s="821"/>
      <c r="ET138" s="821"/>
      <c r="EU138" s="821"/>
      <c r="EV138" s="821"/>
      <c r="EW138" s="821"/>
      <c r="EX138" s="821"/>
      <c r="EY138" s="821"/>
      <c r="EZ138" s="821"/>
      <c r="FA138" s="821"/>
      <c r="FB138" s="821"/>
      <c r="FC138" s="821"/>
      <c r="FD138" s="821"/>
      <c r="FE138" s="821"/>
      <c r="FF138" s="821"/>
      <c r="FG138" s="821"/>
      <c r="FH138" s="821"/>
      <c r="FI138" s="821"/>
      <c r="FJ138" s="821"/>
      <c r="FK138" s="821"/>
      <c r="FL138" s="821"/>
      <c r="FM138" s="821"/>
      <c r="FN138" s="821"/>
      <c r="FO138" s="821"/>
      <c r="FP138" s="821"/>
      <c r="FQ138" s="821"/>
      <c r="FR138" s="821"/>
      <c r="FS138" s="821"/>
      <c r="FT138" s="821"/>
      <c r="FU138" s="821"/>
      <c r="FV138" s="821"/>
      <c r="FW138" s="821"/>
      <c r="FX138" s="821"/>
      <c r="FY138" s="821"/>
      <c r="FZ138" s="821"/>
      <c r="GA138" s="821"/>
    </row>
    <row r="139" spans="1:183" s="178" customFormat="1" ht="9">
      <c r="A139" s="821"/>
      <c r="B139" s="816"/>
      <c r="C139" s="816"/>
      <c r="D139" s="816"/>
      <c r="E139" s="821"/>
      <c r="J139" s="821"/>
      <c r="K139" s="821"/>
      <c r="L139" s="821"/>
      <c r="M139" s="821"/>
      <c r="N139" s="821"/>
      <c r="O139" s="821"/>
      <c r="P139" s="821"/>
      <c r="Q139" s="821"/>
      <c r="R139" s="821"/>
      <c r="S139" s="821"/>
      <c r="T139" s="821"/>
      <c r="U139" s="821"/>
      <c r="V139" s="821"/>
      <c r="W139" s="821"/>
      <c r="X139" s="821"/>
      <c r="Y139" s="821"/>
      <c r="Z139" s="821"/>
      <c r="AA139" s="821"/>
      <c r="AB139" s="821"/>
      <c r="AC139" s="821"/>
      <c r="AD139" s="821"/>
      <c r="AE139" s="821"/>
      <c r="AF139" s="821"/>
      <c r="AG139" s="821"/>
      <c r="AH139" s="821"/>
      <c r="AI139" s="821"/>
      <c r="AJ139" s="821"/>
      <c r="AK139" s="821"/>
      <c r="AL139" s="821"/>
      <c r="AM139" s="821"/>
      <c r="AN139" s="821"/>
      <c r="AO139" s="821"/>
      <c r="AP139" s="821"/>
      <c r="AQ139" s="821"/>
      <c r="AR139" s="821"/>
      <c r="AS139" s="821"/>
      <c r="AT139" s="821"/>
      <c r="AU139" s="821"/>
      <c r="AV139" s="821"/>
      <c r="AW139" s="821"/>
      <c r="AX139" s="821"/>
      <c r="AY139" s="821"/>
      <c r="AZ139" s="821"/>
      <c r="BA139" s="821"/>
      <c r="BB139" s="821"/>
      <c r="BC139" s="821"/>
      <c r="BD139" s="821"/>
      <c r="BE139" s="821"/>
      <c r="BF139" s="821"/>
      <c r="BG139" s="821"/>
      <c r="BH139" s="821"/>
      <c r="BI139" s="821"/>
      <c r="BJ139" s="821"/>
      <c r="BK139" s="821"/>
      <c r="BL139" s="821"/>
      <c r="BM139" s="821"/>
      <c r="BN139" s="821"/>
      <c r="BO139" s="821"/>
      <c r="BP139" s="821"/>
      <c r="BQ139" s="821"/>
      <c r="BR139" s="821"/>
      <c r="BS139" s="821"/>
      <c r="BT139" s="821"/>
      <c r="BU139" s="821"/>
      <c r="BV139" s="821"/>
      <c r="BW139" s="821"/>
      <c r="BX139" s="821"/>
      <c r="BY139" s="821"/>
      <c r="BZ139" s="821"/>
      <c r="CA139" s="821"/>
      <c r="CB139" s="821"/>
      <c r="CC139" s="821"/>
      <c r="CD139" s="821"/>
      <c r="CE139" s="821"/>
      <c r="CF139" s="821"/>
      <c r="CG139" s="821"/>
      <c r="CH139" s="821"/>
      <c r="CI139" s="821"/>
      <c r="CJ139" s="821"/>
      <c r="CK139" s="821"/>
      <c r="CL139" s="821"/>
      <c r="CM139" s="821"/>
      <c r="CN139" s="821"/>
      <c r="CO139" s="821"/>
      <c r="CP139" s="821"/>
      <c r="CQ139" s="821"/>
      <c r="CR139" s="821"/>
      <c r="CS139" s="821"/>
      <c r="CT139" s="821"/>
      <c r="CU139" s="821"/>
      <c r="CV139" s="821"/>
      <c r="CW139" s="821"/>
      <c r="CX139" s="821"/>
      <c r="CY139" s="821"/>
      <c r="CZ139" s="821"/>
      <c r="DA139" s="821"/>
      <c r="DB139" s="821"/>
      <c r="DC139" s="821"/>
      <c r="DD139" s="821"/>
      <c r="DE139" s="821"/>
      <c r="DF139" s="821"/>
      <c r="DG139" s="821"/>
      <c r="DH139" s="821"/>
      <c r="DI139" s="821"/>
      <c r="DJ139" s="821"/>
      <c r="DK139" s="821"/>
      <c r="DL139" s="821"/>
      <c r="DM139" s="821"/>
      <c r="DN139" s="821"/>
      <c r="DO139" s="821"/>
      <c r="DP139" s="821"/>
      <c r="DQ139" s="821"/>
      <c r="DR139" s="821"/>
      <c r="DS139" s="821"/>
      <c r="DT139" s="821"/>
      <c r="DU139" s="821"/>
      <c r="DV139" s="821"/>
      <c r="DW139" s="821"/>
      <c r="DX139" s="821"/>
      <c r="DY139" s="821"/>
      <c r="DZ139" s="821"/>
      <c r="EA139" s="821"/>
      <c r="EB139" s="821"/>
      <c r="EC139" s="821"/>
      <c r="ED139" s="821"/>
      <c r="EE139" s="821"/>
      <c r="EF139" s="821"/>
      <c r="EG139" s="821"/>
      <c r="EH139" s="821"/>
      <c r="EI139" s="821"/>
      <c r="EJ139" s="821"/>
      <c r="EK139" s="821"/>
      <c r="EL139" s="821"/>
      <c r="EM139" s="821"/>
      <c r="EN139" s="821"/>
      <c r="EO139" s="821"/>
      <c r="EP139" s="821"/>
      <c r="EQ139" s="821"/>
      <c r="ER139" s="821"/>
      <c r="ES139" s="821"/>
      <c r="ET139" s="821"/>
      <c r="EU139" s="821"/>
      <c r="EV139" s="821"/>
      <c r="EW139" s="821"/>
      <c r="EX139" s="821"/>
      <c r="EY139" s="821"/>
      <c r="EZ139" s="821"/>
      <c r="FA139" s="821"/>
      <c r="FB139" s="821"/>
      <c r="FC139" s="821"/>
      <c r="FD139" s="821"/>
      <c r="FE139" s="821"/>
      <c r="FF139" s="821"/>
      <c r="FG139" s="821"/>
      <c r="FH139" s="821"/>
      <c r="FI139" s="821"/>
      <c r="FJ139" s="821"/>
      <c r="FK139" s="821"/>
      <c r="FL139" s="821"/>
      <c r="FM139" s="821"/>
      <c r="FN139" s="821"/>
      <c r="FO139" s="821"/>
      <c r="FP139" s="821"/>
      <c r="FQ139" s="821"/>
      <c r="FR139" s="821"/>
      <c r="FS139" s="821"/>
      <c r="FT139" s="821"/>
      <c r="FU139" s="821"/>
      <c r="FV139" s="821"/>
      <c r="FW139" s="821"/>
      <c r="FX139" s="821"/>
      <c r="FY139" s="821"/>
      <c r="FZ139" s="821"/>
      <c r="GA139" s="821"/>
    </row>
    <row r="140" spans="1:183" s="178" customFormat="1" ht="9">
      <c r="A140" s="821"/>
      <c r="B140" s="816"/>
      <c r="C140" s="816"/>
      <c r="D140" s="816"/>
      <c r="E140" s="821"/>
      <c r="J140" s="821"/>
      <c r="K140" s="821"/>
      <c r="L140" s="821"/>
      <c r="M140" s="821"/>
      <c r="N140" s="821"/>
      <c r="O140" s="821"/>
      <c r="P140" s="821"/>
      <c r="Q140" s="821"/>
      <c r="R140" s="821"/>
      <c r="S140" s="821"/>
      <c r="T140" s="821"/>
      <c r="U140" s="821"/>
      <c r="V140" s="821"/>
      <c r="W140" s="821"/>
      <c r="X140" s="821"/>
      <c r="Y140" s="821"/>
      <c r="Z140" s="821"/>
      <c r="AA140" s="821"/>
      <c r="AB140" s="821"/>
      <c r="AC140" s="821"/>
      <c r="AD140" s="821"/>
      <c r="AE140" s="821"/>
      <c r="AF140" s="821"/>
      <c r="AG140" s="821"/>
      <c r="AH140" s="821"/>
      <c r="AI140" s="821"/>
      <c r="AJ140" s="821"/>
      <c r="AK140" s="821"/>
      <c r="AL140" s="821"/>
      <c r="AM140" s="821"/>
      <c r="AN140" s="821"/>
      <c r="AO140" s="821"/>
      <c r="AP140" s="821"/>
      <c r="AQ140" s="821"/>
      <c r="AR140" s="821"/>
      <c r="AS140" s="821"/>
      <c r="AT140" s="821"/>
      <c r="AU140" s="821"/>
      <c r="AV140" s="821"/>
      <c r="AW140" s="821"/>
      <c r="AX140" s="821"/>
      <c r="AY140" s="821"/>
      <c r="AZ140" s="821"/>
      <c r="BA140" s="821"/>
      <c r="BB140" s="821"/>
      <c r="BC140" s="821"/>
      <c r="BD140" s="821"/>
      <c r="BE140" s="821"/>
      <c r="BF140" s="821"/>
      <c r="BG140" s="821"/>
      <c r="BH140" s="821"/>
      <c r="BI140" s="821"/>
      <c r="BJ140" s="821"/>
      <c r="BK140" s="821"/>
      <c r="BL140" s="821"/>
      <c r="BM140" s="821"/>
      <c r="BN140" s="821"/>
      <c r="BO140" s="821"/>
      <c r="BP140" s="821"/>
      <c r="BQ140" s="821"/>
      <c r="BR140" s="821"/>
      <c r="BS140" s="821"/>
      <c r="BT140" s="821"/>
      <c r="BU140" s="821"/>
      <c r="BV140" s="821"/>
      <c r="BW140" s="821"/>
      <c r="BX140" s="821"/>
      <c r="BY140" s="821"/>
      <c r="BZ140" s="821"/>
      <c r="CA140" s="821"/>
      <c r="CB140" s="821"/>
      <c r="CC140" s="821"/>
      <c r="CD140" s="821"/>
      <c r="CE140" s="821"/>
      <c r="CF140" s="821"/>
      <c r="CG140" s="821"/>
      <c r="CH140" s="821"/>
      <c r="CI140" s="821"/>
      <c r="CJ140" s="821"/>
      <c r="CK140" s="821"/>
      <c r="CL140" s="821"/>
      <c r="CM140" s="821"/>
      <c r="CN140" s="821"/>
      <c r="CO140" s="821"/>
      <c r="CP140" s="821"/>
      <c r="CQ140" s="821"/>
      <c r="CR140" s="821"/>
      <c r="CS140" s="821"/>
      <c r="CT140" s="821"/>
      <c r="CU140" s="821"/>
      <c r="CV140" s="821"/>
      <c r="CW140" s="821"/>
      <c r="CX140" s="821"/>
      <c r="CY140" s="821"/>
      <c r="CZ140" s="821"/>
      <c r="DA140" s="821"/>
      <c r="DB140" s="821"/>
      <c r="DC140" s="821"/>
      <c r="DD140" s="821"/>
      <c r="DE140" s="821"/>
      <c r="DF140" s="821"/>
      <c r="DG140" s="821"/>
      <c r="DH140" s="821"/>
      <c r="DI140" s="821"/>
      <c r="DJ140" s="821"/>
      <c r="DK140" s="821"/>
      <c r="DL140" s="821"/>
      <c r="DM140" s="821"/>
      <c r="DN140" s="821"/>
      <c r="DO140" s="821"/>
      <c r="DP140" s="821"/>
      <c r="DQ140" s="821"/>
      <c r="DR140" s="821"/>
      <c r="DS140" s="821"/>
      <c r="DT140" s="821"/>
      <c r="DU140" s="821"/>
      <c r="DV140" s="821"/>
      <c r="DW140" s="821"/>
      <c r="DX140" s="821"/>
      <c r="DY140" s="821"/>
      <c r="DZ140" s="821"/>
      <c r="EA140" s="821"/>
      <c r="EB140" s="821"/>
      <c r="EC140" s="821"/>
      <c r="ED140" s="821"/>
      <c r="EE140" s="821"/>
      <c r="EF140" s="821"/>
      <c r="EG140" s="821"/>
      <c r="EH140" s="821"/>
      <c r="EI140" s="821"/>
      <c r="EJ140" s="821"/>
      <c r="EK140" s="821"/>
      <c r="EL140" s="821"/>
      <c r="EM140" s="821"/>
      <c r="EN140" s="821"/>
      <c r="EO140" s="821"/>
      <c r="EP140" s="821"/>
      <c r="EQ140" s="821"/>
      <c r="ER140" s="821"/>
      <c r="ES140" s="821"/>
      <c r="ET140" s="821"/>
      <c r="EU140" s="821"/>
      <c r="EV140" s="821"/>
      <c r="EW140" s="821"/>
      <c r="EX140" s="821"/>
      <c r="EY140" s="821"/>
      <c r="EZ140" s="821"/>
      <c r="FA140" s="821"/>
      <c r="FB140" s="821"/>
      <c r="FC140" s="821"/>
      <c r="FD140" s="821"/>
      <c r="FE140" s="821"/>
      <c r="FF140" s="821"/>
      <c r="FG140" s="821"/>
      <c r="FH140" s="821"/>
      <c r="FI140" s="821"/>
      <c r="FJ140" s="821"/>
      <c r="FK140" s="821"/>
      <c r="FL140" s="821"/>
      <c r="FM140" s="821"/>
      <c r="FN140" s="821"/>
      <c r="FO140" s="821"/>
      <c r="FP140" s="821"/>
      <c r="FQ140" s="821"/>
      <c r="FR140" s="821"/>
      <c r="FS140" s="821"/>
      <c r="FT140" s="821"/>
      <c r="FU140" s="821"/>
      <c r="FV140" s="821"/>
      <c r="FW140" s="821"/>
      <c r="FX140" s="821"/>
      <c r="FY140" s="821"/>
      <c r="FZ140" s="821"/>
      <c r="GA140" s="821"/>
    </row>
    <row r="141" spans="1:183" s="178" customFormat="1" ht="9">
      <c r="A141" s="821"/>
      <c r="B141" s="816"/>
      <c r="C141" s="816"/>
      <c r="D141" s="816"/>
      <c r="E141" s="821"/>
      <c r="J141" s="821"/>
      <c r="K141" s="821"/>
      <c r="L141" s="821"/>
      <c r="M141" s="821"/>
      <c r="N141" s="821"/>
      <c r="O141" s="821"/>
      <c r="P141" s="821"/>
      <c r="Q141" s="821"/>
      <c r="R141" s="821"/>
      <c r="S141" s="821"/>
      <c r="T141" s="821"/>
      <c r="U141" s="821"/>
      <c r="V141" s="821"/>
      <c r="W141" s="821"/>
      <c r="X141" s="821"/>
      <c r="Y141" s="821"/>
      <c r="Z141" s="821"/>
      <c r="AA141" s="821"/>
      <c r="AB141" s="821"/>
      <c r="AC141" s="821"/>
      <c r="AD141" s="821"/>
      <c r="AE141" s="821"/>
      <c r="AF141" s="821"/>
      <c r="AG141" s="821"/>
      <c r="AH141" s="821"/>
      <c r="AI141" s="821"/>
      <c r="AJ141" s="821"/>
      <c r="AK141" s="821"/>
      <c r="AL141" s="821"/>
      <c r="AM141" s="821"/>
      <c r="AN141" s="821"/>
      <c r="AO141" s="821"/>
      <c r="AP141" s="821"/>
      <c r="AQ141" s="821"/>
      <c r="AR141" s="821"/>
      <c r="AS141" s="821"/>
      <c r="AT141" s="821"/>
      <c r="AU141" s="821"/>
      <c r="AV141" s="821"/>
      <c r="AW141" s="821"/>
      <c r="AX141" s="821"/>
      <c r="AY141" s="821"/>
      <c r="AZ141" s="821"/>
      <c r="BA141" s="821"/>
      <c r="BB141" s="821"/>
      <c r="BC141" s="821"/>
      <c r="BD141" s="821"/>
      <c r="BE141" s="821"/>
      <c r="BF141" s="821"/>
      <c r="BG141" s="821"/>
      <c r="BH141" s="821"/>
      <c r="BI141" s="821"/>
      <c r="BJ141" s="821"/>
      <c r="BK141" s="821"/>
      <c r="BL141" s="821"/>
      <c r="BM141" s="821"/>
      <c r="BN141" s="821"/>
      <c r="BO141" s="821"/>
      <c r="BP141" s="821"/>
      <c r="BQ141" s="821"/>
      <c r="BR141" s="821"/>
      <c r="BS141" s="821"/>
      <c r="BT141" s="821"/>
      <c r="BU141" s="821"/>
      <c r="BV141" s="821"/>
      <c r="BW141" s="821"/>
      <c r="BX141" s="821"/>
      <c r="BY141" s="821"/>
      <c r="BZ141" s="821"/>
      <c r="CA141" s="821"/>
      <c r="CB141" s="821"/>
      <c r="CC141" s="821"/>
      <c r="CD141" s="821"/>
      <c r="CE141" s="821"/>
      <c r="CF141" s="821"/>
      <c r="CG141" s="821"/>
      <c r="CH141" s="821"/>
      <c r="CI141" s="821"/>
      <c r="CJ141" s="821"/>
      <c r="CK141" s="821"/>
      <c r="CL141" s="821"/>
      <c r="CM141" s="821"/>
      <c r="CN141" s="821"/>
      <c r="CO141" s="821"/>
      <c r="CP141" s="821"/>
      <c r="CQ141" s="821"/>
      <c r="CR141" s="821"/>
      <c r="CS141" s="821"/>
      <c r="CT141" s="821"/>
      <c r="CU141" s="821"/>
      <c r="CV141" s="821"/>
      <c r="CW141" s="821"/>
      <c r="CX141" s="821"/>
      <c r="CY141" s="821"/>
      <c r="CZ141" s="821"/>
      <c r="DA141" s="821"/>
      <c r="DB141" s="821"/>
      <c r="DC141" s="821"/>
      <c r="DD141" s="821"/>
      <c r="DE141" s="821"/>
      <c r="DF141" s="821"/>
      <c r="DG141" s="821"/>
      <c r="DH141" s="821"/>
      <c r="DI141" s="821"/>
      <c r="DJ141" s="821"/>
      <c r="DK141" s="821"/>
      <c r="DL141" s="821"/>
      <c r="DM141" s="821"/>
      <c r="DN141" s="821"/>
      <c r="DO141" s="821"/>
      <c r="DP141" s="821"/>
      <c r="DQ141" s="821"/>
      <c r="DR141" s="821"/>
      <c r="DS141" s="821"/>
      <c r="DT141" s="821"/>
      <c r="DU141" s="821"/>
      <c r="DV141" s="821"/>
      <c r="DW141" s="821"/>
      <c r="DX141" s="821"/>
      <c r="DY141" s="821"/>
      <c r="DZ141" s="821"/>
      <c r="EA141" s="821"/>
      <c r="EB141" s="821"/>
      <c r="EC141" s="821"/>
      <c r="ED141" s="821"/>
      <c r="EE141" s="821"/>
      <c r="EF141" s="821"/>
      <c r="EG141" s="821"/>
      <c r="EH141" s="821"/>
      <c r="EI141" s="821"/>
      <c r="EJ141" s="821"/>
      <c r="EK141" s="821"/>
      <c r="EL141" s="821"/>
      <c r="EM141" s="821"/>
      <c r="EN141" s="821"/>
      <c r="EO141" s="821"/>
      <c r="EP141" s="821"/>
      <c r="EQ141" s="821"/>
      <c r="ER141" s="821"/>
      <c r="ES141" s="821"/>
      <c r="ET141" s="821"/>
      <c r="EU141" s="821"/>
      <c r="EV141" s="821"/>
      <c r="EW141" s="821"/>
      <c r="EX141" s="821"/>
      <c r="EY141" s="821"/>
      <c r="EZ141" s="821"/>
      <c r="FA141" s="821"/>
      <c r="FB141" s="821"/>
      <c r="FC141" s="821"/>
      <c r="FD141" s="821"/>
      <c r="FE141" s="821"/>
      <c r="FF141" s="821"/>
      <c r="FG141" s="821"/>
      <c r="FH141" s="821"/>
      <c r="FI141" s="821"/>
      <c r="FJ141" s="821"/>
      <c r="FK141" s="821"/>
      <c r="FL141" s="821"/>
      <c r="FM141" s="821"/>
      <c r="FN141" s="821"/>
      <c r="FO141" s="821"/>
      <c r="FP141" s="821"/>
      <c r="FQ141" s="821"/>
      <c r="FR141" s="821"/>
      <c r="FS141" s="821"/>
      <c r="FT141" s="821"/>
      <c r="FU141" s="821"/>
      <c r="FV141" s="821"/>
      <c r="FW141" s="821"/>
      <c r="FX141" s="821"/>
      <c r="FY141" s="821"/>
      <c r="FZ141" s="821"/>
      <c r="GA141" s="821"/>
    </row>
    <row r="142" spans="1:183" s="178" customFormat="1" ht="9">
      <c r="A142" s="821"/>
      <c r="B142" s="816"/>
      <c r="C142" s="816"/>
      <c r="D142" s="816"/>
      <c r="E142" s="821"/>
      <c r="J142" s="821"/>
      <c r="K142" s="821"/>
      <c r="L142" s="821"/>
      <c r="M142" s="821"/>
      <c r="N142" s="821"/>
      <c r="O142" s="821"/>
      <c r="P142" s="821"/>
      <c r="Q142" s="821"/>
      <c r="R142" s="821"/>
      <c r="S142" s="821"/>
      <c r="T142" s="821"/>
      <c r="U142" s="821"/>
      <c r="V142" s="821"/>
      <c r="W142" s="821"/>
      <c r="X142" s="821"/>
      <c r="Y142" s="821"/>
      <c r="Z142" s="821"/>
      <c r="AA142" s="821"/>
      <c r="AB142" s="821"/>
      <c r="AC142" s="821"/>
      <c r="AD142" s="821"/>
      <c r="AE142" s="821"/>
      <c r="AF142" s="821"/>
      <c r="AG142" s="821"/>
      <c r="AH142" s="821"/>
      <c r="AI142" s="821"/>
      <c r="AJ142" s="821"/>
      <c r="AK142" s="821"/>
      <c r="AL142" s="821"/>
      <c r="AM142" s="821"/>
      <c r="AN142" s="821"/>
      <c r="AO142" s="821"/>
      <c r="AP142" s="821"/>
      <c r="AQ142" s="821"/>
      <c r="AR142" s="821"/>
      <c r="AS142" s="821"/>
      <c r="AT142" s="821"/>
      <c r="AU142" s="821"/>
      <c r="AV142" s="821"/>
      <c r="AW142" s="821"/>
      <c r="AX142" s="821"/>
      <c r="AY142" s="821"/>
      <c r="AZ142" s="821"/>
      <c r="BA142" s="821"/>
      <c r="BB142" s="821"/>
      <c r="BC142" s="821"/>
      <c r="BD142" s="821"/>
      <c r="BE142" s="821"/>
      <c r="BF142" s="821"/>
      <c r="BG142" s="821"/>
      <c r="BH142" s="821"/>
      <c r="BI142" s="821"/>
      <c r="BJ142" s="821"/>
      <c r="BK142" s="821"/>
      <c r="BL142" s="821"/>
      <c r="BM142" s="821"/>
      <c r="BN142" s="821"/>
      <c r="BO142" s="821"/>
      <c r="BP142" s="821"/>
      <c r="BQ142" s="821"/>
      <c r="BR142" s="821"/>
      <c r="BS142" s="821"/>
      <c r="BT142" s="821"/>
      <c r="BU142" s="821"/>
      <c r="BV142" s="821"/>
      <c r="BW142" s="821"/>
      <c r="BX142" s="821"/>
      <c r="BY142" s="821"/>
      <c r="BZ142" s="821"/>
      <c r="CA142" s="821"/>
      <c r="CB142" s="821"/>
      <c r="CC142" s="821"/>
      <c r="CD142" s="821"/>
      <c r="CE142" s="821"/>
      <c r="CF142" s="821"/>
      <c r="CG142" s="821"/>
      <c r="CH142" s="821"/>
      <c r="CI142" s="821"/>
      <c r="CJ142" s="821"/>
      <c r="CK142" s="821"/>
      <c r="CL142" s="821"/>
      <c r="CM142" s="821"/>
      <c r="CN142" s="821"/>
      <c r="CO142" s="821"/>
      <c r="CP142" s="821"/>
      <c r="CQ142" s="821"/>
      <c r="CR142" s="821"/>
      <c r="CS142" s="821"/>
      <c r="CT142" s="821"/>
      <c r="CU142" s="821"/>
      <c r="CV142" s="821"/>
      <c r="CW142" s="821"/>
      <c r="CX142" s="821"/>
      <c r="CY142" s="821"/>
      <c r="CZ142" s="821"/>
      <c r="DA142" s="821"/>
      <c r="DB142" s="821"/>
      <c r="DC142" s="821"/>
      <c r="DD142" s="821"/>
      <c r="DE142" s="821"/>
      <c r="DF142" s="821"/>
      <c r="DG142" s="821"/>
      <c r="DH142" s="821"/>
      <c r="DI142" s="821"/>
      <c r="DJ142" s="821"/>
      <c r="DK142" s="821"/>
      <c r="DL142" s="821"/>
      <c r="DM142" s="821"/>
      <c r="DN142" s="821"/>
      <c r="DO142" s="821"/>
      <c r="DP142" s="821"/>
      <c r="DQ142" s="821"/>
      <c r="DR142" s="821"/>
      <c r="DS142" s="821"/>
      <c r="DT142" s="821"/>
      <c r="DU142" s="821"/>
      <c r="DV142" s="821"/>
      <c r="DW142" s="821"/>
      <c r="DX142" s="821"/>
      <c r="DY142" s="821"/>
      <c r="DZ142" s="821"/>
      <c r="EA142" s="821"/>
      <c r="EB142" s="821"/>
      <c r="EC142" s="821"/>
      <c r="ED142" s="821"/>
      <c r="EE142" s="821"/>
      <c r="EF142" s="821"/>
      <c r="EG142" s="821"/>
      <c r="EH142" s="821"/>
      <c r="EI142" s="821"/>
      <c r="EJ142" s="821"/>
      <c r="EK142" s="821"/>
      <c r="EL142" s="821"/>
      <c r="EM142" s="821"/>
      <c r="EN142" s="821"/>
      <c r="EO142" s="821"/>
      <c r="EP142" s="821"/>
      <c r="EQ142" s="821"/>
      <c r="ER142" s="821"/>
      <c r="ES142" s="821"/>
      <c r="ET142" s="821"/>
      <c r="EU142" s="821"/>
      <c r="EV142" s="821"/>
      <c r="EW142" s="821"/>
      <c r="EX142" s="821"/>
      <c r="EY142" s="821"/>
      <c r="EZ142" s="821"/>
      <c r="FA142" s="821"/>
      <c r="FB142" s="821"/>
      <c r="FC142" s="821"/>
      <c r="FD142" s="821"/>
      <c r="FE142" s="821"/>
      <c r="FF142" s="821"/>
      <c r="FG142" s="821"/>
      <c r="FH142" s="821"/>
      <c r="FI142" s="821"/>
      <c r="FJ142" s="821"/>
      <c r="FK142" s="821"/>
      <c r="FL142" s="821"/>
      <c r="FM142" s="821"/>
      <c r="FN142" s="821"/>
      <c r="FO142" s="821"/>
      <c r="FP142" s="821"/>
      <c r="FQ142" s="821"/>
      <c r="FR142" s="821"/>
      <c r="FS142" s="821"/>
      <c r="FT142" s="821"/>
      <c r="FU142" s="821"/>
      <c r="FV142" s="821"/>
      <c r="FW142" s="821"/>
      <c r="FX142" s="821"/>
      <c r="FY142" s="821"/>
      <c r="FZ142" s="821"/>
      <c r="GA142" s="821"/>
    </row>
    <row r="143" spans="1:183" s="178" customFormat="1" ht="9">
      <c r="A143" s="821"/>
      <c r="B143" s="816"/>
      <c r="C143" s="816"/>
      <c r="D143" s="816"/>
      <c r="E143" s="821"/>
      <c r="J143" s="821"/>
      <c r="K143" s="821"/>
      <c r="L143" s="821"/>
      <c r="M143" s="821"/>
      <c r="N143" s="821"/>
      <c r="O143" s="821"/>
      <c r="P143" s="821"/>
      <c r="Q143" s="821"/>
      <c r="R143" s="821"/>
      <c r="S143" s="821"/>
      <c r="T143" s="821"/>
      <c r="U143" s="821"/>
      <c r="V143" s="821"/>
      <c r="W143" s="821"/>
      <c r="X143" s="821"/>
      <c r="Y143" s="821"/>
      <c r="Z143" s="821"/>
      <c r="AA143" s="821"/>
      <c r="AB143" s="821"/>
      <c r="AC143" s="821"/>
      <c r="AD143" s="821"/>
      <c r="AE143" s="821"/>
      <c r="AF143" s="821"/>
      <c r="AG143" s="821"/>
      <c r="AH143" s="821"/>
      <c r="AI143" s="821"/>
      <c r="AJ143" s="821"/>
      <c r="AK143" s="821"/>
      <c r="AL143" s="821"/>
      <c r="AM143" s="821"/>
      <c r="AN143" s="821"/>
      <c r="AO143" s="821"/>
      <c r="AP143" s="821"/>
      <c r="AQ143" s="821"/>
      <c r="AR143" s="821"/>
      <c r="AS143" s="821"/>
      <c r="AT143" s="821"/>
      <c r="AU143" s="821"/>
      <c r="AV143" s="821"/>
      <c r="AW143" s="821"/>
      <c r="AX143" s="821"/>
      <c r="AY143" s="821"/>
      <c r="AZ143" s="821"/>
      <c r="BA143" s="821"/>
      <c r="BB143" s="821"/>
      <c r="BC143" s="821"/>
      <c r="BD143" s="821"/>
      <c r="BE143" s="821"/>
      <c r="BF143" s="821"/>
      <c r="BG143" s="821"/>
      <c r="BH143" s="821"/>
      <c r="BI143" s="821"/>
      <c r="BJ143" s="821"/>
      <c r="BK143" s="821"/>
      <c r="BL143" s="821"/>
      <c r="BM143" s="821"/>
      <c r="BN143" s="821"/>
      <c r="BO143" s="821"/>
      <c r="BP143" s="821"/>
      <c r="BQ143" s="821"/>
      <c r="BR143" s="821"/>
      <c r="BS143" s="821"/>
      <c r="BT143" s="821"/>
      <c r="BU143" s="821"/>
      <c r="BV143" s="821"/>
      <c r="BW143" s="821"/>
      <c r="BX143" s="821"/>
      <c r="BY143" s="821"/>
      <c r="BZ143" s="821"/>
      <c r="CA143" s="821"/>
      <c r="CB143" s="821"/>
      <c r="CC143" s="821"/>
      <c r="CD143" s="821"/>
      <c r="CE143" s="821"/>
      <c r="CF143" s="821"/>
      <c r="CG143" s="821"/>
      <c r="CH143" s="821"/>
      <c r="CI143" s="821"/>
      <c r="CJ143" s="821"/>
      <c r="CK143" s="821"/>
      <c r="CL143" s="821"/>
      <c r="CM143" s="821"/>
      <c r="CN143" s="821"/>
      <c r="CO143" s="821"/>
      <c r="CP143" s="821"/>
      <c r="CQ143" s="821"/>
      <c r="CR143" s="821"/>
      <c r="CS143" s="821"/>
      <c r="CT143" s="821"/>
      <c r="CU143" s="821"/>
      <c r="CV143" s="821"/>
      <c r="CW143" s="821"/>
      <c r="CX143" s="821"/>
      <c r="CY143" s="821"/>
      <c r="CZ143" s="821"/>
      <c r="DA143" s="821"/>
      <c r="DB143" s="821"/>
      <c r="DC143" s="821"/>
      <c r="DD143" s="821"/>
      <c r="DE143" s="821"/>
      <c r="DF143" s="821"/>
      <c r="DG143" s="821"/>
      <c r="DH143" s="821"/>
      <c r="DI143" s="821"/>
      <c r="DJ143" s="821"/>
      <c r="DK143" s="821"/>
      <c r="DL143" s="821"/>
      <c r="DM143" s="821"/>
      <c r="DN143" s="821"/>
      <c r="DO143" s="821"/>
      <c r="DP143" s="821"/>
      <c r="DQ143" s="821"/>
      <c r="DR143" s="821"/>
      <c r="DS143" s="821"/>
      <c r="DT143" s="821"/>
      <c r="DU143" s="821"/>
      <c r="DV143" s="821"/>
      <c r="DW143" s="821"/>
      <c r="DX143" s="821"/>
      <c r="DY143" s="821"/>
      <c r="DZ143" s="821"/>
      <c r="EA143" s="821"/>
      <c r="EB143" s="821"/>
      <c r="EC143" s="821"/>
      <c r="ED143" s="821"/>
      <c r="EE143" s="821"/>
      <c r="EF143" s="821"/>
      <c r="EG143" s="821"/>
      <c r="EH143" s="821"/>
      <c r="EI143" s="821"/>
      <c r="EJ143" s="821"/>
      <c r="EK143" s="821"/>
      <c r="EL143" s="821"/>
      <c r="EM143" s="821"/>
      <c r="EN143" s="821"/>
      <c r="EO143" s="821"/>
      <c r="EP143" s="821"/>
      <c r="EQ143" s="821"/>
      <c r="ER143" s="821"/>
      <c r="ES143" s="821"/>
      <c r="ET143" s="821"/>
      <c r="EU143" s="821"/>
      <c r="EV143" s="821"/>
      <c r="EW143" s="821"/>
      <c r="EX143" s="821"/>
      <c r="EY143" s="821"/>
      <c r="EZ143" s="821"/>
      <c r="FA143" s="821"/>
      <c r="FB143" s="821"/>
      <c r="FC143" s="821"/>
      <c r="FD143" s="821"/>
      <c r="FE143" s="821"/>
      <c r="FF143" s="821"/>
      <c r="FG143" s="821"/>
      <c r="FH143" s="821"/>
      <c r="FI143" s="821"/>
      <c r="FJ143" s="821"/>
      <c r="FK143" s="821"/>
      <c r="FL143" s="821"/>
      <c r="FM143" s="821"/>
      <c r="FN143" s="821"/>
      <c r="FO143" s="821"/>
      <c r="FP143" s="821"/>
      <c r="FQ143" s="821"/>
      <c r="FR143" s="821"/>
      <c r="FS143" s="821"/>
      <c r="FT143" s="821"/>
      <c r="FU143" s="821"/>
      <c r="FV143" s="821"/>
      <c r="FW143" s="821"/>
      <c r="FX143" s="821"/>
      <c r="FY143" s="821"/>
      <c r="FZ143" s="821"/>
      <c r="GA143" s="821"/>
    </row>
    <row r="144" spans="1:183" s="178" customFormat="1" ht="9">
      <c r="A144" s="821"/>
      <c r="B144" s="816"/>
      <c r="C144" s="816"/>
      <c r="D144" s="816"/>
      <c r="E144" s="821"/>
      <c r="J144" s="821"/>
      <c r="K144" s="821"/>
      <c r="L144" s="821"/>
      <c r="M144" s="821"/>
      <c r="N144" s="821"/>
      <c r="O144" s="821"/>
      <c r="P144" s="821"/>
      <c r="Q144" s="821"/>
      <c r="R144" s="821"/>
      <c r="S144" s="821"/>
      <c r="T144" s="821"/>
      <c r="U144" s="821"/>
      <c r="V144" s="821"/>
      <c r="W144" s="821"/>
      <c r="X144" s="821"/>
      <c r="Y144" s="821"/>
      <c r="Z144" s="821"/>
      <c r="AA144" s="821"/>
      <c r="AB144" s="821"/>
      <c r="AC144" s="821"/>
      <c r="AD144" s="821"/>
      <c r="AE144" s="821"/>
      <c r="AF144" s="821"/>
      <c r="AG144" s="821"/>
      <c r="AH144" s="821"/>
      <c r="AI144" s="821"/>
      <c r="AJ144" s="821"/>
      <c r="AK144" s="821"/>
      <c r="AL144" s="821"/>
      <c r="AM144" s="821"/>
      <c r="AN144" s="821"/>
      <c r="AO144" s="821"/>
      <c r="AP144" s="821"/>
      <c r="AQ144" s="821"/>
      <c r="AR144" s="821"/>
      <c r="AS144" s="821"/>
      <c r="AT144" s="821"/>
      <c r="AU144" s="821"/>
      <c r="AV144" s="821"/>
      <c r="AW144" s="821"/>
      <c r="AX144" s="821"/>
      <c r="AY144" s="821"/>
      <c r="AZ144" s="821"/>
      <c r="BA144" s="821"/>
      <c r="BB144" s="821"/>
      <c r="BC144" s="821"/>
      <c r="BD144" s="821"/>
      <c r="BE144" s="821"/>
      <c r="BF144" s="821"/>
      <c r="BG144" s="821"/>
      <c r="BH144" s="821"/>
      <c r="BI144" s="821"/>
      <c r="BJ144" s="821"/>
      <c r="BK144" s="821"/>
      <c r="BL144" s="821"/>
      <c r="BM144" s="821"/>
      <c r="BN144" s="821"/>
      <c r="BO144" s="821"/>
      <c r="BP144" s="821"/>
      <c r="BQ144" s="821"/>
      <c r="BR144" s="821"/>
      <c r="BS144" s="821"/>
      <c r="BT144" s="821"/>
      <c r="BU144" s="821"/>
      <c r="BV144" s="821"/>
      <c r="BW144" s="821"/>
      <c r="BX144" s="821"/>
      <c r="BY144" s="821"/>
      <c r="BZ144" s="821"/>
      <c r="CA144" s="821"/>
      <c r="CB144" s="821"/>
      <c r="CC144" s="821"/>
      <c r="CD144" s="821"/>
      <c r="CE144" s="821"/>
      <c r="CF144" s="821"/>
      <c r="CG144" s="821"/>
      <c r="CH144" s="821"/>
      <c r="CI144" s="821"/>
      <c r="CJ144" s="821"/>
      <c r="CK144" s="821"/>
      <c r="CL144" s="821"/>
      <c r="CM144" s="821"/>
      <c r="CN144" s="821"/>
      <c r="CO144" s="821"/>
      <c r="CP144" s="821"/>
      <c r="CQ144" s="821"/>
      <c r="CR144" s="821"/>
      <c r="CS144" s="821"/>
      <c r="CT144" s="821"/>
      <c r="CU144" s="821"/>
      <c r="CV144" s="821"/>
      <c r="CW144" s="821"/>
      <c r="CX144" s="821"/>
      <c r="CY144" s="821"/>
      <c r="CZ144" s="821"/>
      <c r="DA144" s="821"/>
      <c r="DB144" s="821"/>
      <c r="DC144" s="821"/>
      <c r="DD144" s="821"/>
      <c r="DE144" s="821"/>
      <c r="DF144" s="821"/>
      <c r="DG144" s="821"/>
      <c r="DH144" s="821"/>
      <c r="DI144" s="821"/>
      <c r="DJ144" s="821"/>
      <c r="DK144" s="821"/>
      <c r="DL144" s="821"/>
      <c r="DM144" s="821"/>
      <c r="DN144" s="821"/>
      <c r="DO144" s="821"/>
      <c r="DP144" s="821"/>
      <c r="DQ144" s="821"/>
      <c r="DR144" s="821"/>
      <c r="DS144" s="821"/>
      <c r="DT144" s="821"/>
      <c r="DU144" s="821"/>
      <c r="DV144" s="821"/>
      <c r="DW144" s="821"/>
      <c r="DX144" s="821"/>
      <c r="DY144" s="821"/>
      <c r="DZ144" s="821"/>
      <c r="EA144" s="821"/>
      <c r="EB144" s="821"/>
      <c r="EC144" s="821"/>
      <c r="ED144" s="821"/>
      <c r="EE144" s="821"/>
      <c r="EF144" s="821"/>
      <c r="EG144" s="821"/>
      <c r="EH144" s="821"/>
      <c r="EI144" s="821"/>
      <c r="EJ144" s="821"/>
      <c r="EK144" s="821"/>
      <c r="EL144" s="821"/>
      <c r="EM144" s="821"/>
      <c r="EN144" s="821"/>
      <c r="EO144" s="821"/>
      <c r="EP144" s="821"/>
      <c r="EQ144" s="821"/>
      <c r="ER144" s="821"/>
      <c r="ES144" s="821"/>
      <c r="ET144" s="821"/>
      <c r="EU144" s="821"/>
      <c r="EV144" s="821"/>
      <c r="EW144" s="821"/>
      <c r="EX144" s="821"/>
      <c r="EY144" s="821"/>
      <c r="EZ144" s="821"/>
      <c r="FA144" s="821"/>
      <c r="FB144" s="821"/>
      <c r="FC144" s="821"/>
      <c r="FD144" s="821"/>
      <c r="FE144" s="821"/>
      <c r="FF144" s="821"/>
      <c r="FG144" s="821"/>
      <c r="FH144" s="821"/>
      <c r="FI144" s="821"/>
      <c r="FJ144" s="821"/>
      <c r="FK144" s="821"/>
      <c r="FL144" s="821"/>
      <c r="FM144" s="821"/>
      <c r="FN144" s="821"/>
      <c r="FO144" s="821"/>
      <c r="FP144" s="821"/>
      <c r="FQ144" s="821"/>
      <c r="FR144" s="821"/>
      <c r="FS144" s="821"/>
      <c r="FT144" s="821"/>
      <c r="FU144" s="821"/>
      <c r="FV144" s="821"/>
      <c r="FW144" s="821"/>
      <c r="FX144" s="821"/>
      <c r="FY144" s="821"/>
      <c r="FZ144" s="821"/>
      <c r="GA144" s="821"/>
    </row>
    <row r="145" spans="1:183" s="178" customFormat="1" ht="9">
      <c r="A145" s="821"/>
      <c r="B145" s="816"/>
      <c r="C145" s="816"/>
      <c r="D145" s="816"/>
      <c r="E145" s="821"/>
      <c r="J145" s="821"/>
      <c r="K145" s="821"/>
      <c r="L145" s="821"/>
      <c r="M145" s="821"/>
      <c r="N145" s="821"/>
      <c r="O145" s="821"/>
      <c r="P145" s="821"/>
      <c r="Q145" s="821"/>
      <c r="R145" s="821"/>
      <c r="S145" s="821"/>
      <c r="T145" s="821"/>
      <c r="U145" s="821"/>
      <c r="V145" s="821"/>
      <c r="W145" s="821"/>
      <c r="X145" s="821"/>
      <c r="Y145" s="821"/>
      <c r="Z145" s="821"/>
      <c r="AA145" s="821"/>
      <c r="AB145" s="821"/>
      <c r="AC145" s="821"/>
      <c r="AD145" s="821"/>
      <c r="AE145" s="821"/>
      <c r="AF145" s="821"/>
      <c r="AG145" s="821"/>
      <c r="AH145" s="821"/>
      <c r="AI145" s="821"/>
      <c r="AJ145" s="821"/>
      <c r="AK145" s="821"/>
      <c r="AL145" s="821"/>
      <c r="AM145" s="821"/>
      <c r="AN145" s="821"/>
      <c r="AO145" s="821"/>
      <c r="AP145" s="821"/>
      <c r="AQ145" s="821"/>
      <c r="AR145" s="821"/>
      <c r="AS145" s="821"/>
      <c r="AT145" s="821"/>
      <c r="AU145" s="821"/>
      <c r="AV145" s="821"/>
      <c r="AW145" s="821"/>
      <c r="AX145" s="821"/>
      <c r="AY145" s="821"/>
      <c r="AZ145" s="821"/>
      <c r="BA145" s="821"/>
      <c r="BB145" s="821"/>
      <c r="BC145" s="821"/>
      <c r="BD145" s="821"/>
      <c r="BE145" s="821"/>
      <c r="BF145" s="821"/>
      <c r="BG145" s="821"/>
      <c r="BH145" s="821"/>
      <c r="BI145" s="821"/>
      <c r="BJ145" s="821"/>
      <c r="BK145" s="821"/>
      <c r="BL145" s="821"/>
      <c r="BM145" s="821"/>
      <c r="BN145" s="821"/>
      <c r="BO145" s="821"/>
      <c r="BP145" s="821"/>
      <c r="BQ145" s="821"/>
      <c r="BR145" s="821"/>
      <c r="BS145" s="821"/>
      <c r="BT145" s="821"/>
      <c r="BU145" s="821"/>
      <c r="BV145" s="821"/>
      <c r="BW145" s="821"/>
      <c r="BX145" s="821"/>
      <c r="BY145" s="821"/>
      <c r="BZ145" s="821"/>
      <c r="CA145" s="821"/>
      <c r="CB145" s="821"/>
      <c r="CC145" s="821"/>
      <c r="CD145" s="821"/>
      <c r="CE145" s="821"/>
      <c r="CF145" s="821"/>
      <c r="CG145" s="821"/>
      <c r="CH145" s="821"/>
      <c r="CI145" s="821"/>
      <c r="CJ145" s="821"/>
      <c r="CK145" s="821"/>
      <c r="CL145" s="821"/>
      <c r="CM145" s="821"/>
      <c r="CN145" s="821"/>
      <c r="CO145" s="821"/>
      <c r="CP145" s="821"/>
      <c r="CQ145" s="821"/>
      <c r="CR145" s="821"/>
      <c r="CS145" s="821"/>
      <c r="CT145" s="821"/>
      <c r="CU145" s="821"/>
      <c r="CV145" s="821"/>
      <c r="CW145" s="821"/>
      <c r="CX145" s="821"/>
      <c r="CY145" s="821"/>
      <c r="CZ145" s="821"/>
      <c r="DA145" s="821"/>
      <c r="DB145" s="821"/>
      <c r="DC145" s="821"/>
      <c r="DD145" s="821"/>
      <c r="DE145" s="821"/>
      <c r="DF145" s="821"/>
      <c r="DG145" s="821"/>
      <c r="DH145" s="821"/>
      <c r="DI145" s="821"/>
      <c r="DJ145" s="821"/>
      <c r="DK145" s="821"/>
      <c r="DL145" s="821"/>
      <c r="DM145" s="821"/>
      <c r="DN145" s="821"/>
      <c r="DO145" s="821"/>
      <c r="DP145" s="821"/>
      <c r="DQ145" s="821"/>
      <c r="DR145" s="821"/>
      <c r="DS145" s="821"/>
      <c r="DT145" s="821"/>
      <c r="DU145" s="821"/>
      <c r="DV145" s="821"/>
      <c r="DW145" s="821"/>
      <c r="DX145" s="821"/>
      <c r="DY145" s="821"/>
      <c r="DZ145" s="821"/>
      <c r="EA145" s="821"/>
      <c r="EB145" s="821"/>
      <c r="EC145" s="821"/>
      <c r="ED145" s="821"/>
      <c r="EE145" s="821"/>
      <c r="EF145" s="821"/>
      <c r="EG145" s="821"/>
      <c r="EH145" s="821"/>
      <c r="EI145" s="821"/>
      <c r="EJ145" s="821"/>
      <c r="EK145" s="821"/>
      <c r="EL145" s="821"/>
      <c r="EM145" s="821"/>
      <c r="EN145" s="821"/>
      <c r="EO145" s="821"/>
      <c r="EP145" s="821"/>
      <c r="EQ145" s="821"/>
      <c r="ER145" s="821"/>
      <c r="ES145" s="821"/>
      <c r="ET145" s="821"/>
      <c r="EU145" s="821"/>
      <c r="EV145" s="821"/>
      <c r="EW145" s="821"/>
      <c r="EX145" s="821"/>
      <c r="EY145" s="821"/>
      <c r="EZ145" s="821"/>
      <c r="FA145" s="821"/>
      <c r="FB145" s="821"/>
      <c r="FC145" s="821"/>
      <c r="FD145" s="821"/>
      <c r="FE145" s="821"/>
      <c r="FF145" s="821"/>
      <c r="FG145" s="821"/>
      <c r="FH145" s="821"/>
      <c r="FI145" s="821"/>
      <c r="FJ145" s="821"/>
      <c r="FK145" s="821"/>
      <c r="FL145" s="821"/>
      <c r="FM145" s="821"/>
      <c r="FN145" s="821"/>
      <c r="FO145" s="821"/>
      <c r="FP145" s="821"/>
      <c r="FQ145" s="821"/>
      <c r="FR145" s="821"/>
      <c r="FS145" s="821"/>
      <c r="FT145" s="821"/>
      <c r="FU145" s="821"/>
      <c r="FV145" s="821"/>
      <c r="FW145" s="821"/>
      <c r="FX145" s="821"/>
      <c r="FY145" s="821"/>
      <c r="FZ145" s="821"/>
      <c r="GA145" s="821"/>
    </row>
    <row r="146" spans="1:183" s="178" customFormat="1" ht="9">
      <c r="A146" s="821"/>
      <c r="B146" s="816"/>
      <c r="C146" s="816"/>
      <c r="D146" s="816"/>
      <c r="E146" s="821"/>
      <c r="J146" s="821"/>
      <c r="K146" s="821"/>
      <c r="L146" s="821"/>
      <c r="M146" s="821"/>
      <c r="N146" s="821"/>
      <c r="O146" s="821"/>
      <c r="P146" s="821"/>
      <c r="Q146" s="821"/>
      <c r="R146" s="821"/>
      <c r="S146" s="821"/>
      <c r="T146" s="821"/>
      <c r="U146" s="821"/>
      <c r="V146" s="821"/>
      <c r="W146" s="821"/>
      <c r="X146" s="821"/>
      <c r="Y146" s="821"/>
      <c r="Z146" s="821"/>
      <c r="AA146" s="821"/>
      <c r="AB146" s="821"/>
      <c r="AC146" s="821"/>
      <c r="AD146" s="821"/>
      <c r="AE146" s="821"/>
      <c r="AF146" s="821"/>
      <c r="AG146" s="821"/>
      <c r="AH146" s="821"/>
      <c r="AI146" s="821"/>
      <c r="AJ146" s="821"/>
      <c r="AK146" s="821"/>
      <c r="AL146" s="821"/>
      <c r="AM146" s="821"/>
      <c r="AN146" s="821"/>
      <c r="AO146" s="821"/>
      <c r="AP146" s="821"/>
      <c r="AQ146" s="821"/>
      <c r="AR146" s="821"/>
      <c r="AS146" s="821"/>
      <c r="AT146" s="821"/>
      <c r="AU146" s="821"/>
      <c r="AV146" s="821"/>
      <c r="AW146" s="821"/>
      <c r="AX146" s="821"/>
      <c r="AY146" s="821"/>
      <c r="AZ146" s="821"/>
      <c r="BA146" s="821"/>
      <c r="BB146" s="821"/>
      <c r="BC146" s="821"/>
      <c r="BD146" s="821"/>
      <c r="BE146" s="821"/>
      <c r="BF146" s="821"/>
      <c r="BG146" s="821"/>
      <c r="BH146" s="821"/>
      <c r="BI146" s="821"/>
      <c r="BJ146" s="821"/>
      <c r="BK146" s="821"/>
      <c r="BL146" s="821"/>
      <c r="BM146" s="821"/>
      <c r="BN146" s="821"/>
      <c r="BO146" s="821"/>
      <c r="BP146" s="821"/>
      <c r="BQ146" s="821"/>
      <c r="BR146" s="821"/>
      <c r="BS146" s="821"/>
      <c r="BT146" s="821"/>
      <c r="BU146" s="821"/>
      <c r="BV146" s="821"/>
      <c r="BW146" s="821"/>
      <c r="BX146" s="821"/>
      <c r="BY146" s="821"/>
      <c r="BZ146" s="821"/>
      <c r="CA146" s="821"/>
      <c r="CB146" s="821"/>
      <c r="CC146" s="821"/>
      <c r="CD146" s="821"/>
      <c r="CE146" s="821"/>
      <c r="CF146" s="821"/>
      <c r="CG146" s="821"/>
      <c r="CH146" s="821"/>
      <c r="CI146" s="821"/>
      <c r="CJ146" s="821"/>
      <c r="CK146" s="821"/>
      <c r="CL146" s="821"/>
      <c r="CM146" s="821"/>
      <c r="CN146" s="821"/>
      <c r="CO146" s="821"/>
      <c r="CP146" s="821"/>
      <c r="CQ146" s="821"/>
      <c r="CR146" s="821"/>
      <c r="CS146" s="821"/>
      <c r="CT146" s="821"/>
      <c r="CU146" s="821"/>
      <c r="CV146" s="821"/>
      <c r="CW146" s="821"/>
      <c r="CX146" s="821"/>
      <c r="CY146" s="821"/>
      <c r="CZ146" s="821"/>
      <c r="DA146" s="821"/>
      <c r="DB146" s="821"/>
      <c r="DC146" s="821"/>
      <c r="DD146" s="821"/>
      <c r="DE146" s="821"/>
      <c r="DF146" s="821"/>
      <c r="DG146" s="821"/>
      <c r="DH146" s="821"/>
      <c r="DI146" s="821"/>
      <c r="DJ146" s="821"/>
      <c r="DK146" s="821"/>
      <c r="DL146" s="821"/>
      <c r="DM146" s="821"/>
      <c r="DN146" s="821"/>
      <c r="DO146" s="821"/>
      <c r="DP146" s="821"/>
      <c r="DQ146" s="821"/>
      <c r="DR146" s="821"/>
      <c r="DS146" s="821"/>
      <c r="DT146" s="821"/>
      <c r="DU146" s="821"/>
      <c r="DV146" s="821"/>
      <c r="DW146" s="821"/>
      <c r="DX146" s="821"/>
      <c r="DY146" s="821"/>
      <c r="DZ146" s="821"/>
      <c r="EA146" s="821"/>
      <c r="EB146" s="821"/>
      <c r="EC146" s="821"/>
      <c r="ED146" s="821"/>
      <c r="EE146" s="821"/>
      <c r="EF146" s="821"/>
      <c r="EG146" s="821"/>
      <c r="EH146" s="821"/>
      <c r="EI146" s="821"/>
      <c r="EJ146" s="821"/>
      <c r="EK146" s="821"/>
      <c r="EL146" s="821"/>
      <c r="EM146" s="821"/>
      <c r="EN146" s="821"/>
      <c r="EO146" s="821"/>
      <c r="EP146" s="821"/>
      <c r="EQ146" s="821"/>
      <c r="ER146" s="821"/>
      <c r="ES146" s="821"/>
      <c r="ET146" s="821"/>
      <c r="EU146" s="821"/>
      <c r="EV146" s="821"/>
      <c r="EW146" s="821"/>
      <c r="EX146" s="821"/>
      <c r="EY146" s="821"/>
      <c r="EZ146" s="821"/>
      <c r="FA146" s="821"/>
      <c r="FB146" s="821"/>
      <c r="FC146" s="821"/>
      <c r="FD146" s="821"/>
      <c r="FE146" s="821"/>
      <c r="FF146" s="821"/>
      <c r="FG146" s="821"/>
      <c r="FH146" s="821"/>
      <c r="FI146" s="821"/>
      <c r="FJ146" s="821"/>
      <c r="FK146" s="821"/>
      <c r="FL146" s="821"/>
      <c r="FM146" s="821"/>
      <c r="FN146" s="821"/>
      <c r="FO146" s="821"/>
      <c r="FP146" s="821"/>
      <c r="FQ146" s="821"/>
      <c r="FR146" s="821"/>
      <c r="FS146" s="821"/>
      <c r="FT146" s="821"/>
      <c r="FU146" s="821"/>
      <c r="FV146" s="821"/>
      <c r="FW146" s="821"/>
      <c r="FX146" s="821"/>
      <c r="FY146" s="821"/>
      <c r="FZ146" s="821"/>
      <c r="GA146" s="821"/>
    </row>
    <row r="147" spans="1:183" s="178" customFormat="1" ht="9">
      <c r="A147" s="821"/>
      <c r="B147" s="816"/>
      <c r="C147" s="816"/>
      <c r="D147" s="816"/>
      <c r="E147" s="821"/>
      <c r="J147" s="821"/>
      <c r="K147" s="821"/>
      <c r="L147" s="821"/>
      <c r="M147" s="821"/>
      <c r="N147" s="821"/>
      <c r="O147" s="821"/>
      <c r="P147" s="821"/>
      <c r="Q147" s="821"/>
      <c r="R147" s="821"/>
      <c r="S147" s="821"/>
      <c r="T147" s="821"/>
      <c r="U147" s="821"/>
      <c r="V147" s="821"/>
      <c r="W147" s="821"/>
      <c r="X147" s="821"/>
      <c r="Y147" s="821"/>
      <c r="Z147" s="821"/>
      <c r="AA147" s="821"/>
      <c r="AB147" s="821"/>
      <c r="AC147" s="821"/>
      <c r="AD147" s="821"/>
      <c r="AE147" s="821"/>
      <c r="AF147" s="821"/>
      <c r="AG147" s="821"/>
      <c r="AH147" s="821"/>
      <c r="AI147" s="821"/>
      <c r="AJ147" s="821"/>
      <c r="AK147" s="821"/>
      <c r="AL147" s="821"/>
      <c r="AM147" s="821"/>
      <c r="AN147" s="821"/>
      <c r="AO147" s="821"/>
      <c r="AP147" s="821"/>
      <c r="AQ147" s="821"/>
      <c r="AR147" s="821"/>
      <c r="AS147" s="821"/>
      <c r="AT147" s="821"/>
      <c r="AU147" s="821"/>
      <c r="AV147" s="821"/>
      <c r="AW147" s="821"/>
      <c r="AX147" s="821"/>
      <c r="AY147" s="821"/>
      <c r="AZ147" s="821"/>
      <c r="BA147" s="821"/>
      <c r="BB147" s="821"/>
      <c r="BC147" s="821"/>
      <c r="BD147" s="821"/>
      <c r="BE147" s="821"/>
      <c r="BF147" s="821"/>
      <c r="BG147" s="821"/>
      <c r="BH147" s="821"/>
      <c r="BI147" s="821"/>
      <c r="BJ147" s="821"/>
      <c r="BK147" s="821"/>
      <c r="BL147" s="821"/>
      <c r="BM147" s="821"/>
      <c r="BN147" s="821"/>
      <c r="BO147" s="821"/>
      <c r="BP147" s="821"/>
      <c r="BQ147" s="821"/>
      <c r="BR147" s="821"/>
      <c r="BS147" s="821"/>
      <c r="BT147" s="821"/>
      <c r="BU147" s="821"/>
      <c r="BV147" s="821"/>
      <c r="BW147" s="821"/>
      <c r="BX147" s="821"/>
      <c r="BY147" s="821"/>
      <c r="BZ147" s="821"/>
      <c r="CA147" s="821"/>
      <c r="CB147" s="821"/>
      <c r="CC147" s="821"/>
      <c r="CD147" s="821"/>
      <c r="CE147" s="821"/>
      <c r="CF147" s="821"/>
      <c r="CG147" s="821"/>
      <c r="CH147" s="821"/>
      <c r="CI147" s="821"/>
      <c r="CJ147" s="821"/>
      <c r="CK147" s="821"/>
      <c r="CL147" s="821"/>
      <c r="CM147" s="821"/>
      <c r="CN147" s="821"/>
      <c r="CO147" s="821"/>
      <c r="CP147" s="821"/>
      <c r="CQ147" s="821"/>
      <c r="CR147" s="821"/>
      <c r="CS147" s="821"/>
      <c r="CT147" s="821"/>
      <c r="CU147" s="821"/>
      <c r="CV147" s="821"/>
      <c r="CW147" s="821"/>
      <c r="CX147" s="821"/>
      <c r="CY147" s="821"/>
      <c r="CZ147" s="821"/>
      <c r="DA147" s="821"/>
      <c r="DB147" s="821"/>
      <c r="DC147" s="821"/>
      <c r="DD147" s="821"/>
      <c r="DE147" s="821"/>
      <c r="DF147" s="821"/>
      <c r="DG147" s="821"/>
      <c r="DH147" s="821"/>
      <c r="DI147" s="821"/>
      <c r="DJ147" s="821"/>
      <c r="DK147" s="821"/>
      <c r="DL147" s="821"/>
      <c r="DM147" s="821"/>
      <c r="DN147" s="821"/>
      <c r="DO147" s="821"/>
      <c r="DP147" s="821"/>
      <c r="DQ147" s="821"/>
      <c r="DR147" s="821"/>
      <c r="DS147" s="821"/>
      <c r="DT147" s="821"/>
      <c r="DU147" s="821"/>
      <c r="DV147" s="821"/>
      <c r="DW147" s="821"/>
      <c r="DX147" s="821"/>
      <c r="DY147" s="821"/>
      <c r="DZ147" s="821"/>
      <c r="EA147" s="821"/>
      <c r="EB147" s="821"/>
      <c r="EC147" s="821"/>
      <c r="ED147" s="821"/>
      <c r="EE147" s="821"/>
      <c r="EF147" s="821"/>
      <c r="EG147" s="821"/>
      <c r="EH147" s="821"/>
      <c r="EI147" s="821"/>
      <c r="EJ147" s="821"/>
      <c r="EK147" s="821"/>
      <c r="EL147" s="821"/>
      <c r="EM147" s="821"/>
      <c r="EN147" s="821"/>
      <c r="EO147" s="821"/>
      <c r="EP147" s="821"/>
      <c r="EQ147" s="821"/>
      <c r="ER147" s="821"/>
      <c r="ES147" s="821"/>
      <c r="ET147" s="821"/>
      <c r="EU147" s="821"/>
      <c r="EV147" s="821"/>
      <c r="EW147" s="821"/>
      <c r="EX147" s="821"/>
      <c r="EY147" s="821"/>
      <c r="EZ147" s="821"/>
      <c r="FA147" s="821"/>
      <c r="FB147" s="821"/>
      <c r="FC147" s="821"/>
      <c r="FD147" s="821"/>
      <c r="FE147" s="821"/>
      <c r="FF147" s="821"/>
      <c r="FG147" s="821"/>
      <c r="FH147" s="821"/>
      <c r="FI147" s="821"/>
      <c r="FJ147" s="821"/>
      <c r="FK147" s="821"/>
      <c r="FL147" s="821"/>
      <c r="FM147" s="821"/>
      <c r="FN147" s="821"/>
      <c r="FO147" s="821"/>
      <c r="FP147" s="821"/>
      <c r="FQ147" s="821"/>
      <c r="FR147" s="821"/>
      <c r="FS147" s="821"/>
      <c r="FT147" s="821"/>
      <c r="FU147" s="821"/>
      <c r="FV147" s="821"/>
      <c r="FW147" s="821"/>
      <c r="FX147" s="821"/>
      <c r="FY147" s="821"/>
      <c r="FZ147" s="821"/>
      <c r="GA147" s="821"/>
    </row>
    <row r="148" spans="1:183" s="178" customFormat="1" ht="9">
      <c r="A148" s="821"/>
      <c r="B148" s="816"/>
      <c r="C148" s="816"/>
      <c r="D148" s="816"/>
      <c r="E148" s="821"/>
      <c r="J148" s="821"/>
      <c r="K148" s="821"/>
      <c r="L148" s="821"/>
      <c r="M148" s="821"/>
      <c r="N148" s="821"/>
      <c r="O148" s="821"/>
      <c r="P148" s="821"/>
      <c r="Q148" s="821"/>
      <c r="R148" s="821"/>
      <c r="S148" s="821"/>
      <c r="T148" s="821"/>
      <c r="U148" s="821"/>
      <c r="V148" s="821"/>
      <c r="W148" s="821"/>
      <c r="X148" s="821"/>
      <c r="Y148" s="821"/>
      <c r="Z148" s="821"/>
      <c r="AA148" s="821"/>
      <c r="AB148" s="821"/>
      <c r="AC148" s="821"/>
      <c r="AD148" s="821"/>
      <c r="AE148" s="821"/>
      <c r="AF148" s="821"/>
      <c r="AG148" s="821"/>
      <c r="AH148" s="821"/>
      <c r="AI148" s="821"/>
      <c r="AJ148" s="821"/>
      <c r="AK148" s="821"/>
      <c r="AL148" s="821"/>
      <c r="AM148" s="821"/>
      <c r="AN148" s="821"/>
      <c r="AO148" s="821"/>
      <c r="AP148" s="821"/>
      <c r="AQ148" s="821"/>
      <c r="AR148" s="821"/>
      <c r="AS148" s="821"/>
      <c r="AT148" s="821"/>
      <c r="AU148" s="821"/>
      <c r="AV148" s="821"/>
      <c r="AW148" s="821"/>
      <c r="AX148" s="821"/>
      <c r="AY148" s="821"/>
      <c r="AZ148" s="821"/>
      <c r="BA148" s="821"/>
      <c r="BB148" s="821"/>
      <c r="BC148" s="821"/>
      <c r="BD148" s="821"/>
      <c r="BE148" s="821"/>
      <c r="BF148" s="821"/>
      <c r="BG148" s="821"/>
      <c r="BH148" s="821"/>
      <c r="BI148" s="821"/>
      <c r="BJ148" s="821"/>
      <c r="BK148" s="821"/>
      <c r="BL148" s="821"/>
      <c r="BM148" s="821"/>
      <c r="BN148" s="821"/>
      <c r="BO148" s="821"/>
      <c r="BP148" s="821"/>
      <c r="BQ148" s="821"/>
      <c r="BR148" s="821"/>
      <c r="BS148" s="821"/>
      <c r="BT148" s="821"/>
      <c r="BU148" s="821"/>
      <c r="BV148" s="821"/>
      <c r="BW148" s="821"/>
      <c r="BX148" s="821"/>
      <c r="BY148" s="821"/>
      <c r="BZ148" s="821"/>
      <c r="CA148" s="821"/>
      <c r="CB148" s="821"/>
      <c r="CC148" s="821"/>
      <c r="CD148" s="821"/>
      <c r="CE148" s="821"/>
      <c r="CF148" s="821"/>
      <c r="CG148" s="821"/>
      <c r="CH148" s="821"/>
      <c r="CI148" s="821"/>
      <c r="CJ148" s="821"/>
      <c r="CK148" s="821"/>
      <c r="CL148" s="821"/>
      <c r="CM148" s="821"/>
      <c r="CN148" s="821"/>
      <c r="CO148" s="821"/>
      <c r="CP148" s="821"/>
      <c r="CQ148" s="821"/>
      <c r="CR148" s="821"/>
      <c r="CS148" s="821"/>
      <c r="CT148" s="821"/>
      <c r="CU148" s="821"/>
      <c r="CV148" s="821"/>
      <c r="CW148" s="821"/>
      <c r="CX148" s="821"/>
      <c r="CY148" s="821"/>
      <c r="CZ148" s="821"/>
      <c r="DA148" s="821"/>
      <c r="DB148" s="821"/>
      <c r="DC148" s="821"/>
      <c r="DD148" s="821"/>
      <c r="DE148" s="821"/>
      <c r="DF148" s="821"/>
      <c r="DG148" s="821"/>
      <c r="DH148" s="821"/>
      <c r="DI148" s="821"/>
      <c r="DJ148" s="821"/>
      <c r="DK148" s="821"/>
      <c r="DL148" s="821"/>
      <c r="DM148" s="821"/>
      <c r="DN148" s="821"/>
      <c r="DO148" s="821"/>
      <c r="DP148" s="821"/>
      <c r="DQ148" s="821"/>
      <c r="DR148" s="821"/>
      <c r="DS148" s="821"/>
      <c r="DT148" s="821"/>
      <c r="DU148" s="821"/>
      <c r="DV148" s="821"/>
      <c r="DW148" s="821"/>
      <c r="DX148" s="821"/>
      <c r="DY148" s="821"/>
      <c r="DZ148" s="821"/>
      <c r="EA148" s="821"/>
      <c r="EB148" s="821"/>
      <c r="EC148" s="821"/>
      <c r="ED148" s="821"/>
      <c r="EE148" s="821"/>
      <c r="EF148" s="821"/>
      <c r="EG148" s="821"/>
      <c r="EH148" s="821"/>
      <c r="EI148" s="821"/>
      <c r="EJ148" s="821"/>
      <c r="EK148" s="821"/>
      <c r="EL148" s="821"/>
      <c r="EM148" s="821"/>
      <c r="EN148" s="821"/>
      <c r="EO148" s="821"/>
      <c r="EP148" s="821"/>
      <c r="EQ148" s="821"/>
      <c r="ER148" s="821"/>
      <c r="ES148" s="821"/>
      <c r="ET148" s="821"/>
      <c r="EU148" s="821"/>
      <c r="EV148" s="821"/>
      <c r="EW148" s="821"/>
      <c r="EX148" s="821"/>
      <c r="EY148" s="821"/>
      <c r="EZ148" s="821"/>
      <c r="FA148" s="821"/>
      <c r="FB148" s="821"/>
      <c r="FC148" s="821"/>
      <c r="FD148" s="821"/>
      <c r="FE148" s="821"/>
      <c r="FF148" s="821"/>
      <c r="FG148" s="821"/>
      <c r="FH148" s="821"/>
      <c r="FI148" s="821"/>
      <c r="FJ148" s="821"/>
      <c r="FK148" s="821"/>
      <c r="FL148" s="821"/>
      <c r="FM148" s="821"/>
      <c r="FN148" s="821"/>
      <c r="FO148" s="821"/>
      <c r="FP148" s="821"/>
      <c r="FQ148" s="821"/>
      <c r="FR148" s="821"/>
      <c r="FS148" s="821"/>
      <c r="FT148" s="821"/>
      <c r="FU148" s="821"/>
      <c r="FV148" s="821"/>
      <c r="FW148" s="821"/>
      <c r="FX148" s="821"/>
      <c r="FY148" s="821"/>
      <c r="FZ148" s="821"/>
      <c r="GA148" s="821"/>
    </row>
    <row r="149" spans="1:183" s="178" customFormat="1" ht="9">
      <c r="A149" s="821"/>
      <c r="B149" s="816"/>
      <c r="C149" s="816"/>
      <c r="D149" s="816"/>
      <c r="E149" s="821"/>
      <c r="J149" s="821"/>
      <c r="K149" s="821"/>
      <c r="L149" s="821"/>
      <c r="M149" s="821"/>
      <c r="N149" s="821"/>
      <c r="O149" s="821"/>
      <c r="P149" s="821"/>
      <c r="Q149" s="821"/>
      <c r="R149" s="821"/>
      <c r="S149" s="821"/>
      <c r="T149" s="821"/>
      <c r="U149" s="821"/>
      <c r="V149" s="821"/>
      <c r="W149" s="821"/>
      <c r="X149" s="821"/>
      <c r="Y149" s="821"/>
      <c r="Z149" s="821"/>
      <c r="AA149" s="821"/>
      <c r="AB149" s="821"/>
      <c r="AC149" s="821"/>
      <c r="AD149" s="821"/>
      <c r="AE149" s="821"/>
      <c r="AF149" s="821"/>
      <c r="AG149" s="821"/>
      <c r="AH149" s="821"/>
      <c r="AI149" s="821"/>
      <c r="AJ149" s="821"/>
      <c r="AK149" s="821"/>
      <c r="AL149" s="821"/>
      <c r="AM149" s="821"/>
      <c r="AN149" s="821"/>
      <c r="AO149" s="821"/>
      <c r="AP149" s="821"/>
      <c r="AQ149" s="821"/>
      <c r="AR149" s="821"/>
      <c r="AS149" s="821"/>
      <c r="AT149" s="821"/>
      <c r="AU149" s="821"/>
      <c r="AV149" s="821"/>
      <c r="AW149" s="821"/>
      <c r="AX149" s="821"/>
      <c r="AY149" s="821"/>
      <c r="AZ149" s="821"/>
      <c r="BA149" s="821"/>
      <c r="BB149" s="821"/>
      <c r="BC149" s="821"/>
      <c r="BD149" s="821"/>
      <c r="BE149" s="821"/>
      <c r="BF149" s="821"/>
      <c r="BG149" s="821"/>
      <c r="BH149" s="821"/>
      <c r="BI149" s="821"/>
      <c r="BJ149" s="821"/>
      <c r="BK149" s="821"/>
      <c r="BL149" s="821"/>
      <c r="BM149" s="821"/>
      <c r="BN149" s="821"/>
      <c r="BO149" s="821"/>
      <c r="BP149" s="821"/>
      <c r="BQ149" s="821"/>
      <c r="BR149" s="821"/>
      <c r="BS149" s="821"/>
      <c r="BT149" s="821"/>
      <c r="BU149" s="821"/>
      <c r="BV149" s="821"/>
      <c r="BW149" s="821"/>
      <c r="BX149" s="821"/>
      <c r="BY149" s="821"/>
      <c r="BZ149" s="821"/>
      <c r="CA149" s="821"/>
      <c r="CB149" s="821"/>
      <c r="CC149" s="821"/>
      <c r="CD149" s="821"/>
      <c r="CE149" s="821"/>
      <c r="CF149" s="821"/>
      <c r="CG149" s="821"/>
      <c r="CH149" s="821"/>
      <c r="CI149" s="821"/>
      <c r="CJ149" s="821"/>
      <c r="CK149" s="821"/>
      <c r="CL149" s="821"/>
      <c r="CM149" s="821"/>
      <c r="CN149" s="821"/>
      <c r="CO149" s="821"/>
      <c r="CP149" s="821"/>
      <c r="CQ149" s="821"/>
      <c r="CR149" s="821"/>
      <c r="CS149" s="821"/>
      <c r="CT149" s="821"/>
      <c r="CU149" s="821"/>
      <c r="CV149" s="821"/>
      <c r="CW149" s="821"/>
      <c r="CX149" s="821"/>
      <c r="CY149" s="821"/>
      <c r="CZ149" s="821"/>
      <c r="DA149" s="821"/>
      <c r="DB149" s="821"/>
      <c r="DC149" s="821"/>
      <c r="DD149" s="821"/>
      <c r="DE149" s="821"/>
      <c r="DF149" s="821"/>
      <c r="DG149" s="821"/>
      <c r="DH149" s="821"/>
      <c r="DI149" s="821"/>
      <c r="DJ149" s="821"/>
      <c r="DK149" s="821"/>
      <c r="DL149" s="821"/>
      <c r="DM149" s="821"/>
      <c r="DN149" s="821"/>
      <c r="DO149" s="821"/>
      <c r="DP149" s="821"/>
      <c r="DQ149" s="821"/>
      <c r="DR149" s="821"/>
      <c r="DS149" s="821"/>
      <c r="DT149" s="821"/>
      <c r="DU149" s="821"/>
      <c r="DV149" s="821"/>
      <c r="DW149" s="821"/>
      <c r="DX149" s="821"/>
      <c r="DY149" s="821"/>
      <c r="DZ149" s="821"/>
      <c r="EA149" s="821"/>
      <c r="EB149" s="821"/>
      <c r="EC149" s="821"/>
      <c r="ED149" s="821"/>
      <c r="EE149" s="821"/>
      <c r="EF149" s="821"/>
      <c r="EG149" s="821"/>
      <c r="EH149" s="821"/>
      <c r="EI149" s="821"/>
      <c r="EJ149" s="821"/>
      <c r="EK149" s="821"/>
      <c r="EL149" s="821"/>
      <c r="EM149" s="821"/>
      <c r="EN149" s="821"/>
      <c r="EO149" s="821"/>
      <c r="EP149" s="821"/>
      <c r="EQ149" s="821"/>
      <c r="ER149" s="821"/>
      <c r="ES149" s="821"/>
      <c r="ET149" s="821"/>
      <c r="EU149" s="821"/>
      <c r="EV149" s="821"/>
      <c r="EW149" s="821"/>
      <c r="EX149" s="821"/>
      <c r="EY149" s="821"/>
      <c r="EZ149" s="821"/>
      <c r="FA149" s="821"/>
      <c r="FB149" s="821"/>
      <c r="FC149" s="821"/>
      <c r="FD149" s="821"/>
      <c r="FE149" s="821"/>
      <c r="FF149" s="821"/>
      <c r="FG149" s="821"/>
      <c r="FH149" s="821"/>
      <c r="FI149" s="821"/>
      <c r="FJ149" s="821"/>
      <c r="FK149" s="821"/>
      <c r="FL149" s="821"/>
      <c r="FM149" s="821"/>
      <c r="FN149" s="821"/>
      <c r="FO149" s="821"/>
      <c r="FP149" s="821"/>
      <c r="FQ149" s="821"/>
      <c r="FR149" s="821"/>
      <c r="FS149" s="821"/>
      <c r="FT149" s="821"/>
      <c r="FU149" s="821"/>
      <c r="FV149" s="821"/>
      <c r="FW149" s="821"/>
      <c r="FX149" s="821"/>
      <c r="FY149" s="821"/>
      <c r="FZ149" s="821"/>
      <c r="GA149" s="821"/>
    </row>
    <row r="150" spans="1:183" s="178" customFormat="1" ht="9">
      <c r="A150" s="821"/>
      <c r="B150" s="816"/>
      <c r="C150" s="816"/>
      <c r="D150" s="816"/>
      <c r="E150" s="821"/>
      <c r="J150" s="821"/>
      <c r="K150" s="821"/>
      <c r="L150" s="821"/>
      <c r="M150" s="821"/>
      <c r="N150" s="821"/>
      <c r="O150" s="821"/>
      <c r="P150" s="821"/>
      <c r="Q150" s="821"/>
      <c r="R150" s="821"/>
      <c r="S150" s="821"/>
      <c r="T150" s="821"/>
      <c r="U150" s="821"/>
      <c r="V150" s="821"/>
      <c r="W150" s="821"/>
      <c r="X150" s="821"/>
      <c r="Y150" s="821"/>
      <c r="Z150" s="821"/>
      <c r="AA150" s="821"/>
      <c r="AB150" s="821"/>
      <c r="AC150" s="821"/>
      <c r="AD150" s="821"/>
      <c r="AE150" s="821"/>
      <c r="AF150" s="821"/>
      <c r="AG150" s="821"/>
      <c r="AH150" s="821"/>
      <c r="AI150" s="821"/>
      <c r="AJ150" s="821"/>
      <c r="AK150" s="821"/>
      <c r="AL150" s="821"/>
      <c r="AM150" s="821"/>
      <c r="AN150" s="821"/>
      <c r="AO150" s="821"/>
      <c r="AP150" s="821"/>
      <c r="AQ150" s="821"/>
      <c r="AR150" s="821"/>
      <c r="AS150" s="821"/>
      <c r="AT150" s="821"/>
      <c r="AU150" s="821"/>
      <c r="AV150" s="821"/>
      <c r="AW150" s="821"/>
      <c r="AX150" s="821"/>
      <c r="AY150" s="821"/>
      <c r="AZ150" s="821"/>
      <c r="BA150" s="821"/>
      <c r="BB150" s="821"/>
      <c r="BC150" s="821"/>
      <c r="BD150" s="821"/>
      <c r="BE150" s="821"/>
      <c r="BF150" s="821"/>
      <c r="BG150" s="821"/>
      <c r="BH150" s="821"/>
      <c r="BI150" s="821"/>
      <c r="BJ150" s="821"/>
      <c r="BK150" s="821"/>
      <c r="BL150" s="821"/>
      <c r="BM150" s="821"/>
      <c r="BN150" s="821"/>
      <c r="BO150" s="821"/>
      <c r="BP150" s="821"/>
      <c r="BQ150" s="821"/>
      <c r="BR150" s="821"/>
      <c r="BS150" s="821"/>
      <c r="BT150" s="821"/>
      <c r="BU150" s="821"/>
      <c r="BV150" s="821"/>
      <c r="BW150" s="821"/>
      <c r="BX150" s="821"/>
      <c r="BY150" s="821"/>
      <c r="BZ150" s="821"/>
      <c r="CA150" s="821"/>
      <c r="CB150" s="821"/>
      <c r="CC150" s="821"/>
      <c r="CD150" s="821"/>
      <c r="CE150" s="821"/>
      <c r="CF150" s="821"/>
      <c r="CG150" s="821"/>
      <c r="CH150" s="821"/>
      <c r="CI150" s="821"/>
      <c r="CJ150" s="821"/>
      <c r="CK150" s="821"/>
      <c r="CL150" s="821"/>
      <c r="CM150" s="821"/>
      <c r="CN150" s="821"/>
      <c r="CO150" s="821"/>
      <c r="CP150" s="821"/>
      <c r="CQ150" s="821"/>
      <c r="CR150" s="821"/>
      <c r="CS150" s="821"/>
      <c r="CT150" s="821"/>
      <c r="CU150" s="821"/>
      <c r="CV150" s="821"/>
      <c r="CW150" s="821"/>
      <c r="CX150" s="821"/>
      <c r="CY150" s="821"/>
      <c r="CZ150" s="821"/>
      <c r="DA150" s="821"/>
      <c r="DB150" s="821"/>
      <c r="DC150" s="821"/>
      <c r="DD150" s="821"/>
      <c r="DE150" s="821"/>
      <c r="DF150" s="821"/>
      <c r="DG150" s="821"/>
      <c r="DH150" s="821"/>
      <c r="DI150" s="821"/>
      <c r="DJ150" s="821"/>
      <c r="DK150" s="821"/>
      <c r="DL150" s="821"/>
      <c r="DM150" s="821"/>
      <c r="DN150" s="821"/>
      <c r="DO150" s="821"/>
      <c r="DP150" s="821"/>
      <c r="DQ150" s="821"/>
      <c r="DR150" s="821"/>
      <c r="DS150" s="821"/>
      <c r="DT150" s="821"/>
      <c r="DU150" s="821"/>
      <c r="DV150" s="821"/>
      <c r="DW150" s="821"/>
      <c r="DX150" s="821"/>
      <c r="DY150" s="821"/>
      <c r="DZ150" s="821"/>
      <c r="EA150" s="821"/>
      <c r="EB150" s="821"/>
      <c r="EC150" s="821"/>
      <c r="ED150" s="821"/>
      <c r="EE150" s="821"/>
      <c r="EF150" s="821"/>
      <c r="EG150" s="821"/>
      <c r="EH150" s="821"/>
      <c r="EI150" s="821"/>
      <c r="EJ150" s="821"/>
      <c r="EK150" s="821"/>
      <c r="EL150" s="821"/>
      <c r="EM150" s="821"/>
      <c r="EN150" s="821"/>
      <c r="EO150" s="821"/>
      <c r="EP150" s="821"/>
      <c r="EQ150" s="821"/>
      <c r="ER150" s="821"/>
      <c r="ES150" s="821"/>
      <c r="ET150" s="821"/>
      <c r="EU150" s="821"/>
      <c r="EV150" s="821"/>
      <c r="EW150" s="821"/>
      <c r="EX150" s="821"/>
      <c r="EY150" s="821"/>
      <c r="EZ150" s="821"/>
      <c r="FA150" s="821"/>
      <c r="FB150" s="821"/>
      <c r="FC150" s="821"/>
      <c r="FD150" s="821"/>
      <c r="FE150" s="821"/>
      <c r="FF150" s="821"/>
      <c r="FG150" s="821"/>
      <c r="FH150" s="821"/>
      <c r="FI150" s="821"/>
      <c r="FJ150" s="821"/>
      <c r="FK150" s="821"/>
      <c r="FL150" s="821"/>
      <c r="FM150" s="821"/>
      <c r="FN150" s="821"/>
      <c r="FO150" s="821"/>
      <c r="FP150" s="821"/>
      <c r="FQ150" s="821"/>
      <c r="FR150" s="821"/>
      <c r="FS150" s="821"/>
      <c r="FT150" s="821"/>
      <c r="FU150" s="821"/>
      <c r="FV150" s="821"/>
      <c r="FW150" s="821"/>
      <c r="FX150" s="821"/>
      <c r="FY150" s="821"/>
      <c r="FZ150" s="821"/>
      <c r="GA150" s="821"/>
    </row>
    <row r="151" spans="1:183" s="178" customFormat="1" ht="9">
      <c r="A151" s="821"/>
      <c r="B151" s="816"/>
      <c r="C151" s="816"/>
      <c r="D151" s="816"/>
      <c r="E151" s="821"/>
      <c r="J151" s="821"/>
      <c r="K151" s="821"/>
      <c r="L151" s="821"/>
      <c r="M151" s="821"/>
      <c r="N151" s="821"/>
      <c r="O151" s="821"/>
      <c r="P151" s="821"/>
      <c r="Q151" s="821"/>
      <c r="R151" s="821"/>
      <c r="S151" s="821"/>
      <c r="T151" s="821"/>
      <c r="U151" s="821"/>
      <c r="V151" s="821"/>
      <c r="W151" s="821"/>
      <c r="X151" s="821"/>
      <c r="Y151" s="821"/>
      <c r="Z151" s="821"/>
      <c r="AA151" s="821"/>
      <c r="AB151" s="821"/>
      <c r="AC151" s="821"/>
      <c r="AD151" s="821"/>
      <c r="AE151" s="821"/>
      <c r="AF151" s="821"/>
      <c r="AG151" s="821"/>
      <c r="AH151" s="821"/>
      <c r="AI151" s="821"/>
      <c r="AJ151" s="821"/>
      <c r="AK151" s="821"/>
      <c r="AL151" s="821"/>
      <c r="AM151" s="821"/>
      <c r="AN151" s="821"/>
      <c r="AO151" s="821"/>
      <c r="AP151" s="821"/>
      <c r="AQ151" s="821"/>
      <c r="AR151" s="821"/>
      <c r="AS151" s="821"/>
      <c r="AT151" s="821"/>
      <c r="AU151" s="821"/>
      <c r="AV151" s="821"/>
      <c r="AW151" s="821"/>
      <c r="AX151" s="821"/>
      <c r="AY151" s="821"/>
      <c r="AZ151" s="821"/>
      <c r="BA151" s="821"/>
      <c r="BB151" s="821"/>
      <c r="BC151" s="821"/>
      <c r="BD151" s="821"/>
      <c r="BE151" s="821"/>
      <c r="BF151" s="821"/>
      <c r="BG151" s="821"/>
      <c r="BH151" s="821"/>
      <c r="BI151" s="821"/>
      <c r="BJ151" s="821"/>
      <c r="BK151" s="821"/>
      <c r="BL151" s="821"/>
      <c r="BM151" s="821"/>
      <c r="BN151" s="821"/>
      <c r="BO151" s="821"/>
      <c r="BP151" s="821"/>
      <c r="BQ151" s="821"/>
      <c r="BR151" s="821"/>
      <c r="BS151" s="821"/>
      <c r="BT151" s="821"/>
      <c r="BU151" s="821"/>
      <c r="BV151" s="821"/>
      <c r="BW151" s="821"/>
      <c r="BX151" s="821"/>
      <c r="BY151" s="821"/>
      <c r="BZ151" s="821"/>
      <c r="CA151" s="821"/>
      <c r="CB151" s="821"/>
      <c r="CC151" s="821"/>
      <c r="CD151" s="821"/>
      <c r="CE151" s="821"/>
      <c r="CF151" s="821"/>
      <c r="CG151" s="821"/>
      <c r="CH151" s="821"/>
      <c r="CI151" s="821"/>
      <c r="CJ151" s="821"/>
      <c r="CK151" s="821"/>
      <c r="CL151" s="821"/>
      <c r="CM151" s="821"/>
      <c r="CN151" s="821"/>
      <c r="CO151" s="821"/>
      <c r="CP151" s="821"/>
      <c r="CQ151" s="821"/>
      <c r="CR151" s="821"/>
      <c r="CS151" s="821"/>
      <c r="CT151" s="821"/>
      <c r="CU151" s="821"/>
      <c r="CV151" s="821"/>
      <c r="CW151" s="821"/>
      <c r="CX151" s="821"/>
      <c r="CY151" s="821"/>
      <c r="CZ151" s="821"/>
      <c r="DA151" s="821"/>
      <c r="DB151" s="821"/>
      <c r="DC151" s="821"/>
      <c r="DD151" s="821"/>
      <c r="DE151" s="821"/>
      <c r="DF151" s="821"/>
      <c r="DG151" s="821"/>
      <c r="DH151" s="821"/>
      <c r="DI151" s="821"/>
      <c r="DJ151" s="821"/>
      <c r="DK151" s="821"/>
      <c r="DL151" s="821"/>
      <c r="DM151" s="821"/>
      <c r="DN151" s="821"/>
      <c r="DO151" s="821"/>
      <c r="DP151" s="821"/>
      <c r="DQ151" s="821"/>
      <c r="DR151" s="821"/>
      <c r="DS151" s="821"/>
      <c r="DT151" s="821"/>
      <c r="DU151" s="821"/>
      <c r="DV151" s="821"/>
      <c r="DW151" s="821"/>
      <c r="DX151" s="821"/>
      <c r="DY151" s="821"/>
      <c r="DZ151" s="821"/>
      <c r="EA151" s="821"/>
      <c r="EB151" s="821"/>
      <c r="EC151" s="821"/>
      <c r="ED151" s="821"/>
      <c r="EE151" s="821"/>
      <c r="EF151" s="821"/>
      <c r="EG151" s="821"/>
      <c r="EH151" s="821"/>
      <c r="EI151" s="821"/>
      <c r="EJ151" s="821"/>
      <c r="EK151" s="821"/>
      <c r="EL151" s="821"/>
      <c r="EM151" s="821"/>
      <c r="EN151" s="821"/>
      <c r="EO151" s="821"/>
      <c r="EP151" s="821"/>
      <c r="EQ151" s="821"/>
      <c r="ER151" s="821"/>
      <c r="ES151" s="821"/>
      <c r="ET151" s="821"/>
      <c r="EU151" s="821"/>
      <c r="EV151" s="821"/>
      <c r="EW151" s="821"/>
      <c r="EX151" s="821"/>
      <c r="EY151" s="821"/>
      <c r="EZ151" s="821"/>
      <c r="FA151" s="821"/>
      <c r="FB151" s="821"/>
      <c r="FC151" s="821"/>
      <c r="FD151" s="821"/>
      <c r="FE151" s="821"/>
      <c r="FF151" s="821"/>
      <c r="FG151" s="821"/>
      <c r="FH151" s="821"/>
      <c r="FI151" s="821"/>
      <c r="FJ151" s="821"/>
      <c r="FK151" s="821"/>
      <c r="FL151" s="821"/>
      <c r="FM151" s="821"/>
      <c r="FN151" s="821"/>
      <c r="FO151" s="821"/>
      <c r="FP151" s="821"/>
      <c r="FQ151" s="821"/>
      <c r="FR151" s="821"/>
      <c r="FS151" s="821"/>
      <c r="FT151" s="821"/>
      <c r="FU151" s="821"/>
      <c r="FV151" s="821"/>
      <c r="FW151" s="821"/>
      <c r="FX151" s="821"/>
      <c r="FY151" s="821"/>
      <c r="FZ151" s="821"/>
      <c r="GA151" s="821"/>
    </row>
    <row r="152" spans="1:183" s="178" customFormat="1" ht="9">
      <c r="A152" s="821"/>
      <c r="B152" s="816"/>
      <c r="C152" s="816"/>
      <c r="D152" s="816"/>
      <c r="E152" s="821"/>
      <c r="J152" s="821"/>
      <c r="K152" s="821"/>
      <c r="L152" s="821"/>
      <c r="M152" s="821"/>
      <c r="N152" s="821"/>
      <c r="O152" s="821"/>
      <c r="P152" s="821"/>
      <c r="Q152" s="821"/>
      <c r="R152" s="821"/>
      <c r="S152" s="821"/>
      <c r="T152" s="821"/>
      <c r="U152" s="821"/>
      <c r="V152" s="821"/>
      <c r="W152" s="821"/>
      <c r="X152" s="821"/>
      <c r="Y152" s="821"/>
      <c r="Z152" s="821"/>
      <c r="AA152" s="821"/>
      <c r="AB152" s="821"/>
      <c r="AC152" s="821"/>
      <c r="AD152" s="821"/>
      <c r="AE152" s="821"/>
      <c r="AF152" s="821"/>
      <c r="AG152" s="821"/>
      <c r="AH152" s="821"/>
      <c r="AI152" s="821"/>
      <c r="AJ152" s="821"/>
      <c r="AK152" s="821"/>
      <c r="AL152" s="821"/>
      <c r="AM152" s="821"/>
      <c r="AN152" s="821"/>
      <c r="AO152" s="821"/>
      <c r="AP152" s="821"/>
      <c r="AQ152" s="821"/>
      <c r="AR152" s="821"/>
      <c r="AS152" s="821"/>
      <c r="AT152" s="821"/>
      <c r="AU152" s="821"/>
      <c r="AV152" s="821"/>
      <c r="AW152" s="821"/>
      <c r="AX152" s="821"/>
      <c r="AY152" s="821"/>
      <c r="AZ152" s="821"/>
      <c r="BA152" s="821"/>
      <c r="BB152" s="821"/>
      <c r="BC152" s="821"/>
      <c r="BD152" s="821"/>
      <c r="BE152" s="821"/>
      <c r="BF152" s="821"/>
      <c r="BG152" s="821"/>
      <c r="BH152" s="821"/>
      <c r="BI152" s="821"/>
      <c r="BJ152" s="821"/>
      <c r="BK152" s="821"/>
      <c r="BL152" s="821"/>
      <c r="BM152" s="821"/>
      <c r="BN152" s="821"/>
      <c r="BO152" s="821"/>
      <c r="BP152" s="821"/>
      <c r="BQ152" s="821"/>
      <c r="BR152" s="821"/>
      <c r="BS152" s="821"/>
      <c r="BT152" s="821"/>
      <c r="BU152" s="821"/>
      <c r="BV152" s="821"/>
      <c r="BW152" s="821"/>
      <c r="BX152" s="821"/>
      <c r="BY152" s="821"/>
      <c r="BZ152" s="821"/>
      <c r="CA152" s="821"/>
      <c r="CB152" s="821"/>
      <c r="CC152" s="821"/>
      <c r="CD152" s="821"/>
      <c r="CE152" s="821"/>
      <c r="CF152" s="821"/>
      <c r="CG152" s="821"/>
      <c r="CH152" s="821"/>
      <c r="CI152" s="821"/>
      <c r="CJ152" s="821"/>
      <c r="CK152" s="821"/>
      <c r="CL152" s="821"/>
      <c r="CM152" s="821"/>
      <c r="CN152" s="821"/>
      <c r="CO152" s="821"/>
      <c r="CP152" s="821"/>
      <c r="CQ152" s="821"/>
      <c r="CR152" s="821"/>
      <c r="CS152" s="821"/>
      <c r="CT152" s="821"/>
      <c r="CU152" s="821"/>
      <c r="CV152" s="821"/>
      <c r="CW152" s="821"/>
      <c r="CX152" s="821"/>
      <c r="CY152" s="821"/>
      <c r="CZ152" s="821"/>
      <c r="DA152" s="821"/>
      <c r="DB152" s="821"/>
      <c r="DC152" s="821"/>
      <c r="DD152" s="821"/>
      <c r="DE152" s="821"/>
      <c r="DF152" s="821"/>
      <c r="DG152" s="821"/>
      <c r="DH152" s="821"/>
      <c r="DI152" s="821"/>
      <c r="DJ152" s="821"/>
      <c r="DK152" s="821"/>
      <c r="DL152" s="821"/>
      <c r="DM152" s="821"/>
      <c r="DN152" s="821"/>
      <c r="DO152" s="821"/>
      <c r="DP152" s="821"/>
      <c r="DQ152" s="821"/>
      <c r="DR152" s="821"/>
      <c r="DS152" s="821"/>
      <c r="DT152" s="821"/>
      <c r="DU152" s="821"/>
      <c r="DV152" s="821"/>
      <c r="DW152" s="821"/>
      <c r="DX152" s="821"/>
      <c r="DY152" s="821"/>
      <c r="DZ152" s="821"/>
      <c r="EA152" s="821"/>
      <c r="EB152" s="821"/>
      <c r="EC152" s="821"/>
      <c r="ED152" s="821"/>
      <c r="EE152" s="821"/>
      <c r="EF152" s="821"/>
      <c r="EG152" s="821"/>
      <c r="EH152" s="821"/>
      <c r="EI152" s="821"/>
      <c r="EJ152" s="821"/>
      <c r="EK152" s="821"/>
      <c r="EL152" s="821"/>
      <c r="EM152" s="821"/>
      <c r="EN152" s="821"/>
      <c r="EO152" s="821"/>
      <c r="EP152" s="821"/>
      <c r="EQ152" s="821"/>
      <c r="ER152" s="821"/>
      <c r="ES152" s="821"/>
      <c r="ET152" s="821"/>
      <c r="EU152" s="821"/>
      <c r="EV152" s="821"/>
      <c r="EW152" s="821"/>
      <c r="EX152" s="821"/>
      <c r="EY152" s="821"/>
      <c r="EZ152" s="821"/>
      <c r="FA152" s="821"/>
      <c r="FB152" s="821"/>
      <c r="FC152" s="821"/>
      <c r="FD152" s="821"/>
      <c r="FE152" s="821"/>
      <c r="FF152" s="821"/>
      <c r="FG152" s="821"/>
      <c r="FH152" s="821"/>
      <c r="FI152" s="821"/>
      <c r="FJ152" s="821"/>
      <c r="FK152" s="821"/>
      <c r="FL152" s="821"/>
      <c r="FM152" s="821"/>
      <c r="FN152" s="821"/>
      <c r="FO152" s="821"/>
      <c r="FP152" s="821"/>
      <c r="FQ152" s="821"/>
      <c r="FR152" s="821"/>
      <c r="FS152" s="821"/>
      <c r="FT152" s="821"/>
      <c r="FU152" s="821"/>
      <c r="FV152" s="821"/>
      <c r="FW152" s="821"/>
      <c r="FX152" s="821"/>
      <c r="FY152" s="821"/>
      <c r="FZ152" s="821"/>
      <c r="GA152" s="821"/>
    </row>
    <row r="153" spans="1:183" s="178" customFormat="1" ht="9">
      <c r="A153" s="821"/>
      <c r="B153" s="816"/>
      <c r="C153" s="816"/>
      <c r="D153" s="816"/>
      <c r="E153" s="821"/>
      <c r="J153" s="821"/>
      <c r="K153" s="821"/>
      <c r="L153" s="821"/>
      <c r="M153" s="821"/>
      <c r="N153" s="821"/>
      <c r="O153" s="821"/>
      <c r="P153" s="821"/>
      <c r="Q153" s="821"/>
      <c r="R153" s="821"/>
      <c r="S153" s="821"/>
      <c r="T153" s="821"/>
      <c r="U153" s="821"/>
      <c r="V153" s="821"/>
      <c r="W153" s="821"/>
      <c r="X153" s="821"/>
      <c r="Y153" s="821"/>
      <c r="Z153" s="821"/>
      <c r="AA153" s="821"/>
      <c r="AB153" s="821"/>
      <c r="AC153" s="821"/>
      <c r="AD153" s="821"/>
      <c r="AE153" s="821"/>
      <c r="AF153" s="821"/>
      <c r="AG153" s="821"/>
      <c r="AH153" s="821"/>
      <c r="AI153" s="821"/>
      <c r="AJ153" s="821"/>
      <c r="AK153" s="821"/>
      <c r="AL153" s="821"/>
      <c r="AM153" s="821"/>
      <c r="AN153" s="821"/>
      <c r="AO153" s="821"/>
      <c r="AP153" s="821"/>
      <c r="AQ153" s="821"/>
      <c r="AR153" s="821"/>
      <c r="AS153" s="821"/>
      <c r="AT153" s="821"/>
      <c r="AU153" s="821"/>
      <c r="AV153" s="821"/>
      <c r="AW153" s="821"/>
      <c r="AX153" s="821"/>
      <c r="AY153" s="821"/>
      <c r="AZ153" s="821"/>
      <c r="BA153" s="821"/>
      <c r="BB153" s="821"/>
      <c r="BC153" s="821"/>
      <c r="BD153" s="821"/>
      <c r="BE153" s="821"/>
      <c r="BF153" s="821"/>
      <c r="BG153" s="821"/>
      <c r="BH153" s="821"/>
      <c r="BI153" s="821"/>
      <c r="BJ153" s="821"/>
      <c r="BK153" s="821"/>
      <c r="BL153" s="821"/>
      <c r="BM153" s="821"/>
      <c r="BN153" s="821"/>
      <c r="BO153" s="821"/>
      <c r="BP153" s="821"/>
      <c r="BQ153" s="821"/>
      <c r="BR153" s="821"/>
      <c r="BS153" s="821"/>
      <c r="BT153" s="821"/>
      <c r="BU153" s="821"/>
      <c r="BV153" s="821"/>
      <c r="BW153" s="821"/>
      <c r="BX153" s="821"/>
      <c r="BY153" s="821"/>
      <c r="BZ153" s="821"/>
      <c r="CA153" s="821"/>
      <c r="CB153" s="821"/>
      <c r="CC153" s="821"/>
      <c r="CD153" s="821"/>
      <c r="CE153" s="821"/>
      <c r="CF153" s="821"/>
      <c r="CG153" s="821"/>
      <c r="CH153" s="821"/>
      <c r="CI153" s="821"/>
      <c r="CJ153" s="821"/>
      <c r="CK153" s="821"/>
      <c r="CL153" s="821"/>
      <c r="CM153" s="821"/>
      <c r="CN153" s="821"/>
      <c r="CO153" s="821"/>
      <c r="CP153" s="821"/>
      <c r="CQ153" s="821"/>
      <c r="CR153" s="821"/>
      <c r="CS153" s="821"/>
      <c r="CT153" s="821"/>
      <c r="CU153" s="821"/>
      <c r="CV153" s="821"/>
      <c r="CW153" s="821"/>
      <c r="CX153" s="821"/>
      <c r="CY153" s="821"/>
      <c r="CZ153" s="821"/>
      <c r="DA153" s="821"/>
      <c r="DB153" s="821"/>
      <c r="DC153" s="821"/>
      <c r="DD153" s="821"/>
      <c r="DE153" s="821"/>
      <c r="DF153" s="821"/>
      <c r="DG153" s="821"/>
      <c r="DH153" s="821"/>
      <c r="DI153" s="821"/>
      <c r="DJ153" s="821"/>
      <c r="DK153" s="821"/>
      <c r="DL153" s="821"/>
      <c r="DM153" s="821"/>
      <c r="DN153" s="821"/>
      <c r="DO153" s="821"/>
      <c r="DP153" s="821"/>
      <c r="DQ153" s="821"/>
      <c r="DR153" s="821"/>
      <c r="DS153" s="821"/>
      <c r="DT153" s="821"/>
      <c r="DU153" s="821"/>
      <c r="DV153" s="821"/>
      <c r="DW153" s="821"/>
      <c r="DX153" s="821"/>
      <c r="DY153" s="821"/>
      <c r="DZ153" s="821"/>
      <c r="EA153" s="821"/>
      <c r="EB153" s="821"/>
      <c r="EC153" s="821"/>
      <c r="ED153" s="821"/>
      <c r="EE153" s="821"/>
      <c r="EF153" s="821"/>
      <c r="EG153" s="821"/>
      <c r="EH153" s="821"/>
      <c r="EI153" s="821"/>
      <c r="EJ153" s="821"/>
      <c r="EK153" s="821"/>
      <c r="EL153" s="821"/>
      <c r="EM153" s="821"/>
      <c r="EN153" s="821"/>
      <c r="EO153" s="821"/>
      <c r="EP153" s="821"/>
      <c r="EQ153" s="821"/>
      <c r="ER153" s="821"/>
      <c r="ES153" s="821"/>
      <c r="ET153" s="821"/>
      <c r="EU153" s="821"/>
      <c r="EV153" s="821"/>
      <c r="EW153" s="821"/>
      <c r="EX153" s="821"/>
      <c r="EY153" s="821"/>
      <c r="EZ153" s="821"/>
      <c r="FA153" s="821"/>
      <c r="FB153" s="821"/>
      <c r="FC153" s="821"/>
      <c r="FD153" s="821"/>
      <c r="FE153" s="821"/>
      <c r="FF153" s="821"/>
      <c r="FG153" s="821"/>
      <c r="FH153" s="821"/>
      <c r="FI153" s="821"/>
      <c r="FJ153" s="821"/>
      <c r="FK153" s="821"/>
      <c r="FL153" s="821"/>
      <c r="FM153" s="821"/>
      <c r="FN153" s="821"/>
      <c r="FO153" s="821"/>
      <c r="FP153" s="821"/>
      <c r="FQ153" s="821"/>
      <c r="FR153" s="821"/>
      <c r="FS153" s="821"/>
      <c r="FT153" s="821"/>
      <c r="FU153" s="821"/>
      <c r="FV153" s="821"/>
      <c r="FW153" s="821"/>
      <c r="FX153" s="821"/>
      <c r="FY153" s="821"/>
      <c r="FZ153" s="821"/>
      <c r="GA153" s="821"/>
    </row>
    <row r="154" spans="1:183" s="178" customFormat="1" ht="9">
      <c r="A154" s="821"/>
      <c r="B154" s="816"/>
      <c r="C154" s="816"/>
      <c r="D154" s="816"/>
      <c r="E154" s="821"/>
      <c r="J154" s="821"/>
      <c r="K154" s="821"/>
      <c r="L154" s="821"/>
      <c r="M154" s="821"/>
      <c r="N154" s="821"/>
      <c r="O154" s="821"/>
      <c r="P154" s="821"/>
      <c r="Q154" s="821"/>
      <c r="R154" s="821"/>
      <c r="S154" s="821"/>
      <c r="T154" s="821"/>
      <c r="U154" s="821"/>
      <c r="V154" s="821"/>
      <c r="W154" s="821"/>
      <c r="X154" s="821"/>
      <c r="Y154" s="821"/>
      <c r="Z154" s="821"/>
      <c r="AA154" s="821"/>
      <c r="AB154" s="821"/>
      <c r="AC154" s="821"/>
      <c r="AD154" s="821"/>
      <c r="AE154" s="821"/>
      <c r="AF154" s="821"/>
      <c r="AG154" s="821"/>
      <c r="AH154" s="821"/>
      <c r="AI154" s="821"/>
      <c r="AJ154" s="821"/>
      <c r="AK154" s="821"/>
      <c r="AL154" s="821"/>
      <c r="AM154" s="821"/>
      <c r="AN154" s="821"/>
      <c r="AO154" s="821"/>
      <c r="AP154" s="821"/>
      <c r="AQ154" s="821"/>
      <c r="AR154" s="821"/>
      <c r="AS154" s="821"/>
      <c r="AT154" s="821"/>
      <c r="AU154" s="821"/>
      <c r="AV154" s="821"/>
      <c r="AW154" s="821"/>
      <c r="AX154" s="821"/>
      <c r="AY154" s="821"/>
      <c r="AZ154" s="821"/>
      <c r="BA154" s="821"/>
      <c r="BB154" s="821"/>
      <c r="BC154" s="821"/>
      <c r="BD154" s="821"/>
      <c r="BE154" s="821"/>
      <c r="BF154" s="821"/>
      <c r="BG154" s="821"/>
      <c r="BH154" s="821"/>
      <c r="BI154" s="821"/>
      <c r="BJ154" s="821"/>
      <c r="BK154" s="821"/>
      <c r="BL154" s="821"/>
      <c r="BM154" s="821"/>
      <c r="BN154" s="821"/>
      <c r="BO154" s="821"/>
      <c r="BP154" s="821"/>
      <c r="BQ154" s="821"/>
      <c r="BR154" s="821"/>
      <c r="BS154" s="821"/>
      <c r="BT154" s="821"/>
      <c r="BU154" s="821"/>
      <c r="BV154" s="821"/>
      <c r="BW154" s="821"/>
      <c r="BX154" s="821"/>
      <c r="BY154" s="821"/>
      <c r="BZ154" s="821"/>
      <c r="CA154" s="821"/>
      <c r="CB154" s="821"/>
      <c r="CC154" s="821"/>
      <c r="CD154" s="821"/>
      <c r="CE154" s="821"/>
      <c r="CF154" s="821"/>
      <c r="CG154" s="821"/>
      <c r="CH154" s="821"/>
      <c r="CI154" s="821"/>
      <c r="CJ154" s="821"/>
      <c r="CK154" s="821"/>
      <c r="CL154" s="821"/>
      <c r="CM154" s="821"/>
      <c r="CN154" s="821"/>
      <c r="CO154" s="821"/>
      <c r="CP154" s="821"/>
      <c r="CQ154" s="821"/>
      <c r="CR154" s="821"/>
      <c r="CS154" s="821"/>
      <c r="CT154" s="821"/>
      <c r="CU154" s="821"/>
      <c r="CV154" s="821"/>
      <c r="CW154" s="821"/>
      <c r="CX154" s="821"/>
      <c r="CY154" s="821"/>
      <c r="CZ154" s="821"/>
      <c r="DA154" s="821"/>
      <c r="DB154" s="821"/>
      <c r="DC154" s="821"/>
      <c r="DD154" s="821"/>
      <c r="DE154" s="821"/>
      <c r="DF154" s="821"/>
      <c r="DG154" s="821"/>
      <c r="DH154" s="821"/>
      <c r="DI154" s="821"/>
      <c r="DJ154" s="821"/>
      <c r="DK154" s="821"/>
      <c r="DL154" s="821"/>
      <c r="DM154" s="821"/>
      <c r="DN154" s="821"/>
      <c r="DO154" s="821"/>
      <c r="DP154" s="821"/>
      <c r="DQ154" s="821"/>
      <c r="DR154" s="821"/>
      <c r="DS154" s="821"/>
      <c r="DT154" s="821"/>
      <c r="DU154" s="821"/>
      <c r="DV154" s="821"/>
      <c r="DW154" s="821"/>
      <c r="DX154" s="821"/>
      <c r="DY154" s="821"/>
      <c r="DZ154" s="821"/>
      <c r="EA154" s="821"/>
      <c r="EB154" s="821"/>
      <c r="EC154" s="821"/>
      <c r="ED154" s="821"/>
      <c r="EE154" s="821"/>
      <c r="EF154" s="821"/>
      <c r="EG154" s="821"/>
      <c r="EH154" s="821"/>
      <c r="EI154" s="821"/>
      <c r="EJ154" s="821"/>
      <c r="EK154" s="821"/>
      <c r="EL154" s="821"/>
      <c r="EM154" s="821"/>
      <c r="EN154" s="821"/>
      <c r="EO154" s="821"/>
      <c r="EP154" s="821"/>
      <c r="EQ154" s="821"/>
      <c r="ER154" s="821"/>
      <c r="ES154" s="821"/>
      <c r="ET154" s="821"/>
      <c r="EU154" s="821"/>
      <c r="EV154" s="821"/>
      <c r="EW154" s="821"/>
      <c r="EX154" s="821"/>
      <c r="EY154" s="821"/>
      <c r="EZ154" s="821"/>
      <c r="FA154" s="821"/>
      <c r="FB154" s="821"/>
      <c r="FC154" s="821"/>
      <c r="FD154" s="821"/>
      <c r="FE154" s="821"/>
      <c r="FF154" s="821"/>
      <c r="FG154" s="821"/>
      <c r="FH154" s="821"/>
      <c r="FI154" s="821"/>
      <c r="FJ154" s="821"/>
      <c r="FK154" s="821"/>
      <c r="FL154" s="821"/>
      <c r="FM154" s="821"/>
      <c r="FN154" s="821"/>
      <c r="FO154" s="821"/>
      <c r="FP154" s="821"/>
      <c r="FQ154" s="821"/>
      <c r="FR154" s="821"/>
      <c r="FS154" s="821"/>
      <c r="FT154" s="821"/>
      <c r="FU154" s="821"/>
      <c r="FV154" s="821"/>
      <c r="FW154" s="821"/>
      <c r="FX154" s="821"/>
      <c r="FY154" s="821"/>
      <c r="FZ154" s="821"/>
      <c r="GA154" s="821"/>
    </row>
    <row r="155" spans="1:183" s="178" customFormat="1" ht="9">
      <c r="A155" s="821"/>
      <c r="B155" s="816"/>
      <c r="C155" s="816"/>
      <c r="D155" s="816"/>
      <c r="E155" s="821"/>
      <c r="J155" s="821"/>
      <c r="K155" s="821"/>
      <c r="L155" s="821"/>
      <c r="M155" s="821"/>
      <c r="N155" s="821"/>
      <c r="O155" s="821"/>
      <c r="P155" s="821"/>
      <c r="Q155" s="821"/>
      <c r="R155" s="821"/>
      <c r="S155" s="821"/>
      <c r="T155" s="821"/>
      <c r="U155" s="821"/>
      <c r="V155" s="821"/>
      <c r="W155" s="821"/>
      <c r="X155" s="821"/>
      <c r="Y155" s="821"/>
      <c r="Z155" s="821"/>
      <c r="AA155" s="821"/>
      <c r="AB155" s="821"/>
      <c r="AC155" s="821"/>
      <c r="AD155" s="821"/>
      <c r="AE155" s="821"/>
      <c r="AF155" s="821"/>
      <c r="AG155" s="821"/>
      <c r="AH155" s="821"/>
      <c r="AI155" s="821"/>
      <c r="AJ155" s="821"/>
      <c r="AK155" s="821"/>
      <c r="AL155" s="821"/>
      <c r="AM155" s="821"/>
      <c r="AN155" s="821"/>
      <c r="AO155" s="821"/>
      <c r="AP155" s="821"/>
      <c r="AQ155" s="821"/>
      <c r="AR155" s="821"/>
      <c r="AS155" s="821"/>
      <c r="AT155" s="821"/>
      <c r="AU155" s="821"/>
      <c r="AV155" s="821"/>
      <c r="AW155" s="821"/>
      <c r="AX155" s="821"/>
      <c r="AY155" s="821"/>
      <c r="AZ155" s="821"/>
      <c r="BA155" s="821"/>
      <c r="BB155" s="821"/>
      <c r="BC155" s="821"/>
      <c r="BD155" s="821"/>
      <c r="BE155" s="821"/>
      <c r="BF155" s="821"/>
      <c r="BG155" s="821"/>
      <c r="BH155" s="821"/>
      <c r="BI155" s="821"/>
      <c r="BJ155" s="821"/>
      <c r="BK155" s="821"/>
      <c r="BL155" s="821"/>
      <c r="BM155" s="821"/>
      <c r="BN155" s="821"/>
      <c r="BO155" s="821"/>
      <c r="BP155" s="821"/>
      <c r="BQ155" s="821"/>
      <c r="BR155" s="821"/>
      <c r="BS155" s="821"/>
      <c r="BT155" s="821"/>
      <c r="BU155" s="821"/>
      <c r="BV155" s="821"/>
      <c r="BW155" s="821"/>
      <c r="BX155" s="821"/>
      <c r="BY155" s="821"/>
      <c r="BZ155" s="821"/>
      <c r="CA155" s="821"/>
      <c r="CB155" s="821"/>
      <c r="CC155" s="821"/>
      <c r="CD155" s="821"/>
      <c r="CE155" s="821"/>
      <c r="CF155" s="821"/>
      <c r="CG155" s="821"/>
      <c r="CH155" s="821"/>
      <c r="CI155" s="821"/>
      <c r="CJ155" s="821"/>
      <c r="CK155" s="821"/>
      <c r="CL155" s="821"/>
      <c r="CM155" s="821"/>
      <c r="CN155" s="821"/>
      <c r="CO155" s="821"/>
      <c r="CP155" s="821"/>
      <c r="CQ155" s="821"/>
      <c r="CR155" s="821"/>
      <c r="CS155" s="821"/>
      <c r="CT155" s="821"/>
      <c r="CU155" s="821"/>
      <c r="CV155" s="821"/>
      <c r="CW155" s="821"/>
      <c r="CX155" s="821"/>
      <c r="CY155" s="821"/>
      <c r="CZ155" s="821"/>
      <c r="DA155" s="821"/>
      <c r="DB155" s="821"/>
      <c r="DC155" s="821"/>
      <c r="DD155" s="821"/>
      <c r="DE155" s="821"/>
      <c r="DF155" s="821"/>
      <c r="DG155" s="821"/>
      <c r="DH155" s="821"/>
      <c r="DI155" s="821"/>
      <c r="DJ155" s="821"/>
      <c r="DK155" s="821"/>
      <c r="DL155" s="821"/>
      <c r="DM155" s="821"/>
      <c r="DN155" s="821"/>
      <c r="DO155" s="821"/>
      <c r="DP155" s="821"/>
      <c r="DQ155" s="821"/>
      <c r="DR155" s="821"/>
      <c r="DS155" s="821"/>
      <c r="DT155" s="821"/>
      <c r="DU155" s="821"/>
      <c r="DV155" s="821"/>
      <c r="DW155" s="821"/>
      <c r="DX155" s="821"/>
      <c r="DY155" s="821"/>
      <c r="DZ155" s="821"/>
      <c r="EA155" s="821"/>
      <c r="EB155" s="821"/>
      <c r="EC155" s="821"/>
      <c r="ED155" s="821"/>
      <c r="EE155" s="821"/>
      <c r="EF155" s="821"/>
      <c r="EG155" s="821"/>
      <c r="EH155" s="821"/>
      <c r="EI155" s="821"/>
      <c r="EJ155" s="821"/>
      <c r="EK155" s="821"/>
      <c r="EL155" s="821"/>
      <c r="EM155" s="821"/>
      <c r="EN155" s="821"/>
      <c r="EO155" s="821"/>
      <c r="EP155" s="821"/>
      <c r="EQ155" s="821"/>
      <c r="ER155" s="821"/>
      <c r="ES155" s="821"/>
      <c r="ET155" s="821"/>
      <c r="EU155" s="821"/>
      <c r="EV155" s="821"/>
      <c r="EW155" s="821"/>
      <c r="EX155" s="821"/>
      <c r="EY155" s="821"/>
      <c r="EZ155" s="821"/>
      <c r="FA155" s="821"/>
      <c r="FB155" s="821"/>
      <c r="FC155" s="821"/>
      <c r="FD155" s="821"/>
      <c r="FE155" s="821"/>
      <c r="FF155" s="821"/>
      <c r="FG155" s="821"/>
      <c r="FH155" s="821"/>
      <c r="FI155" s="821"/>
      <c r="FJ155" s="821"/>
      <c r="FK155" s="821"/>
      <c r="FL155" s="821"/>
      <c r="FM155" s="821"/>
      <c r="FN155" s="821"/>
      <c r="FO155" s="821"/>
      <c r="FP155" s="821"/>
      <c r="FQ155" s="821"/>
      <c r="FR155" s="821"/>
      <c r="FS155" s="821"/>
      <c r="FT155" s="821"/>
      <c r="FU155" s="821"/>
      <c r="FV155" s="821"/>
      <c r="FW155" s="821"/>
      <c r="FX155" s="821"/>
      <c r="FY155" s="821"/>
      <c r="FZ155" s="821"/>
      <c r="GA155" s="821"/>
    </row>
    <row r="156" spans="1:183" s="178" customFormat="1" ht="9">
      <c r="A156" s="821"/>
      <c r="B156" s="816"/>
      <c r="C156" s="816"/>
      <c r="D156" s="816"/>
      <c r="E156" s="821"/>
      <c r="J156" s="821"/>
      <c r="K156" s="821"/>
      <c r="L156" s="821"/>
      <c r="M156" s="821"/>
      <c r="N156" s="821"/>
      <c r="O156" s="821"/>
      <c r="P156" s="821"/>
      <c r="Q156" s="821"/>
      <c r="R156" s="821"/>
      <c r="S156" s="821"/>
      <c r="T156" s="821"/>
      <c r="U156" s="821"/>
      <c r="V156" s="821"/>
      <c r="W156" s="821"/>
      <c r="X156" s="821"/>
      <c r="Y156" s="821"/>
      <c r="Z156" s="821"/>
      <c r="AA156" s="821"/>
      <c r="AB156" s="821"/>
      <c r="AC156" s="821"/>
      <c r="AD156" s="821"/>
      <c r="AE156" s="821"/>
      <c r="AF156" s="821"/>
      <c r="AG156" s="821"/>
      <c r="AH156" s="821"/>
      <c r="AI156" s="821"/>
      <c r="AJ156" s="821"/>
      <c r="AK156" s="821"/>
      <c r="AL156" s="821"/>
      <c r="AM156" s="821"/>
      <c r="AN156" s="821"/>
      <c r="AO156" s="821"/>
      <c r="AP156" s="821"/>
      <c r="AQ156" s="821"/>
      <c r="AR156" s="821"/>
      <c r="AS156" s="821"/>
      <c r="AT156" s="821"/>
      <c r="AU156" s="821"/>
      <c r="AV156" s="821"/>
      <c r="AW156" s="821"/>
      <c r="AX156" s="821"/>
      <c r="AY156" s="821"/>
      <c r="AZ156" s="821"/>
      <c r="BA156" s="821"/>
      <c r="BB156" s="821"/>
      <c r="BC156" s="821"/>
      <c r="BD156" s="821"/>
      <c r="BE156" s="821"/>
      <c r="BF156" s="821"/>
      <c r="BG156" s="821"/>
      <c r="BH156" s="821"/>
      <c r="BI156" s="821"/>
      <c r="BJ156" s="821"/>
      <c r="BK156" s="821"/>
      <c r="BL156" s="821"/>
      <c r="BM156" s="821"/>
      <c r="BN156" s="821"/>
      <c r="BO156" s="821"/>
      <c r="BP156" s="821"/>
      <c r="BQ156" s="821"/>
      <c r="BR156" s="821"/>
      <c r="BS156" s="821"/>
      <c r="BT156" s="821"/>
      <c r="BU156" s="821"/>
      <c r="BV156" s="821"/>
      <c r="BW156" s="821"/>
      <c r="BX156" s="821"/>
      <c r="BY156" s="821"/>
      <c r="BZ156" s="821"/>
      <c r="CA156" s="821"/>
      <c r="CB156" s="821"/>
      <c r="CC156" s="821"/>
      <c r="CD156" s="821"/>
      <c r="CE156" s="821"/>
      <c r="CF156" s="821"/>
      <c r="CG156" s="821"/>
      <c r="CH156" s="821"/>
      <c r="CI156" s="821"/>
      <c r="CJ156" s="821"/>
      <c r="CK156" s="821"/>
      <c r="CL156" s="821"/>
      <c r="CM156" s="821"/>
      <c r="CN156" s="821"/>
      <c r="CO156" s="821"/>
      <c r="CP156" s="821"/>
      <c r="CQ156" s="821"/>
      <c r="CR156" s="821"/>
      <c r="CS156" s="821"/>
      <c r="CT156" s="821"/>
      <c r="CU156" s="821"/>
      <c r="CV156" s="821"/>
      <c r="CW156" s="821"/>
      <c r="CX156" s="821"/>
      <c r="CY156" s="821"/>
      <c r="CZ156" s="821"/>
      <c r="DA156" s="821"/>
      <c r="DB156" s="821"/>
      <c r="DC156" s="821"/>
      <c r="DD156" s="821"/>
      <c r="DE156" s="821"/>
      <c r="DF156" s="821"/>
      <c r="DG156" s="821"/>
      <c r="DH156" s="821"/>
      <c r="DI156" s="821"/>
      <c r="DJ156" s="821"/>
      <c r="DK156" s="821"/>
      <c r="DL156" s="821"/>
      <c r="DM156" s="821"/>
      <c r="DN156" s="821"/>
      <c r="DO156" s="821"/>
      <c r="DP156" s="821"/>
      <c r="DQ156" s="821"/>
      <c r="DR156" s="821"/>
      <c r="DS156" s="821"/>
      <c r="DT156" s="821"/>
      <c r="DU156" s="821"/>
      <c r="DV156" s="821"/>
      <c r="DW156" s="821"/>
      <c r="DX156" s="821"/>
      <c r="DY156" s="821"/>
      <c r="DZ156" s="821"/>
      <c r="EA156" s="821"/>
      <c r="EB156" s="821"/>
      <c r="EC156" s="821"/>
      <c r="ED156" s="821"/>
      <c r="EE156" s="821"/>
      <c r="EF156" s="821"/>
      <c r="EG156" s="821"/>
      <c r="EH156" s="821"/>
      <c r="EI156" s="821"/>
      <c r="EJ156" s="821"/>
      <c r="EK156" s="821"/>
      <c r="EL156" s="821"/>
      <c r="EM156" s="821"/>
      <c r="EN156" s="821"/>
      <c r="EO156" s="821"/>
      <c r="EP156" s="821"/>
      <c r="EQ156" s="821"/>
      <c r="ER156" s="821"/>
      <c r="ES156" s="821"/>
      <c r="ET156" s="821"/>
      <c r="EU156" s="821"/>
      <c r="EV156" s="821"/>
      <c r="EW156" s="821"/>
      <c r="EX156" s="821"/>
      <c r="EY156" s="821"/>
      <c r="EZ156" s="821"/>
      <c r="FA156" s="821"/>
      <c r="FB156" s="821"/>
      <c r="FC156" s="821"/>
      <c r="FD156" s="821"/>
      <c r="FE156" s="821"/>
      <c r="FF156" s="821"/>
      <c r="FG156" s="821"/>
      <c r="FH156" s="821"/>
      <c r="FI156" s="821"/>
      <c r="FJ156" s="821"/>
      <c r="FK156" s="821"/>
      <c r="FL156" s="821"/>
      <c r="FM156" s="821"/>
      <c r="FN156" s="821"/>
      <c r="FO156" s="821"/>
      <c r="FP156" s="821"/>
      <c r="FQ156" s="821"/>
      <c r="FR156" s="821"/>
      <c r="FS156" s="821"/>
      <c r="FT156" s="821"/>
      <c r="FU156" s="821"/>
      <c r="FV156" s="821"/>
      <c r="FW156" s="821"/>
      <c r="FX156" s="821"/>
      <c r="FY156" s="821"/>
      <c r="FZ156" s="821"/>
      <c r="GA156" s="821"/>
    </row>
    <row r="157" spans="1:183" s="178" customFormat="1" ht="9">
      <c r="A157" s="821"/>
      <c r="B157" s="816"/>
      <c r="C157" s="816"/>
      <c r="D157" s="816"/>
      <c r="E157" s="821"/>
      <c r="J157" s="821"/>
      <c r="K157" s="821"/>
      <c r="L157" s="821"/>
      <c r="M157" s="821"/>
      <c r="N157" s="821"/>
      <c r="O157" s="821"/>
      <c r="P157" s="821"/>
      <c r="Q157" s="821"/>
      <c r="R157" s="821"/>
      <c r="S157" s="821"/>
      <c r="T157" s="821"/>
      <c r="U157" s="821"/>
      <c r="V157" s="821"/>
      <c r="W157" s="821"/>
      <c r="X157" s="821"/>
      <c r="Y157" s="821"/>
      <c r="Z157" s="821"/>
      <c r="AA157" s="821"/>
      <c r="AB157" s="821"/>
      <c r="AC157" s="821"/>
      <c r="AD157" s="821"/>
      <c r="AE157" s="821"/>
      <c r="AF157" s="821"/>
      <c r="AG157" s="821"/>
      <c r="AH157" s="821"/>
      <c r="AI157" s="821"/>
      <c r="AJ157" s="821"/>
      <c r="AK157" s="821"/>
      <c r="AL157" s="821"/>
      <c r="AM157" s="821"/>
      <c r="AN157" s="821"/>
      <c r="AO157" s="821"/>
      <c r="AP157" s="821"/>
      <c r="AQ157" s="821"/>
      <c r="AR157" s="821"/>
      <c r="AS157" s="821"/>
      <c r="AT157" s="821"/>
      <c r="AU157" s="821"/>
      <c r="AV157" s="821"/>
      <c r="AW157" s="821"/>
      <c r="AX157" s="821"/>
      <c r="AY157" s="821"/>
      <c r="AZ157" s="821"/>
      <c r="BA157" s="821"/>
      <c r="BB157" s="821"/>
      <c r="BC157" s="821"/>
      <c r="BD157" s="821"/>
      <c r="BE157" s="821"/>
      <c r="BF157" s="821"/>
      <c r="BG157" s="821"/>
      <c r="BH157" s="821"/>
      <c r="BI157" s="821"/>
      <c r="BJ157" s="821"/>
      <c r="BK157" s="821"/>
      <c r="BL157" s="821"/>
      <c r="BM157" s="821"/>
      <c r="BN157" s="821"/>
      <c r="BO157" s="821"/>
      <c r="BP157" s="821"/>
      <c r="BQ157" s="821"/>
      <c r="BR157" s="821"/>
      <c r="BS157" s="821"/>
      <c r="BT157" s="821"/>
      <c r="BU157" s="821"/>
      <c r="BV157" s="821"/>
      <c r="BW157" s="821"/>
      <c r="BX157" s="821"/>
      <c r="BY157" s="821"/>
      <c r="BZ157" s="821"/>
      <c r="CA157" s="821"/>
      <c r="CB157" s="821"/>
      <c r="CC157" s="821"/>
      <c r="CD157" s="821"/>
      <c r="CE157" s="821"/>
      <c r="CF157" s="821"/>
      <c r="CG157" s="821"/>
      <c r="CH157" s="821"/>
      <c r="CI157" s="821"/>
      <c r="CJ157" s="821"/>
      <c r="CK157" s="821"/>
      <c r="CL157" s="821"/>
      <c r="CM157" s="821"/>
      <c r="CN157" s="821"/>
      <c r="CO157" s="821"/>
      <c r="CP157" s="821"/>
      <c r="CQ157" s="821"/>
      <c r="CR157" s="821"/>
      <c r="CS157" s="821"/>
      <c r="CT157" s="821"/>
      <c r="CU157" s="821"/>
      <c r="CV157" s="821"/>
      <c r="CW157" s="821"/>
      <c r="CX157" s="821"/>
      <c r="CY157" s="821"/>
      <c r="CZ157" s="821"/>
      <c r="DA157" s="821"/>
      <c r="DB157" s="821"/>
      <c r="DC157" s="821"/>
      <c r="DD157" s="821"/>
      <c r="DE157" s="821"/>
      <c r="DF157" s="821"/>
      <c r="DG157" s="821"/>
      <c r="DH157" s="821"/>
      <c r="DI157" s="821"/>
      <c r="DJ157" s="821"/>
      <c r="DK157" s="821"/>
      <c r="DL157" s="821"/>
      <c r="DM157" s="821"/>
      <c r="DN157" s="821"/>
      <c r="DO157" s="821"/>
      <c r="DP157" s="821"/>
      <c r="DQ157" s="821"/>
      <c r="DR157" s="821"/>
      <c r="DS157" s="821"/>
      <c r="DT157" s="821"/>
      <c r="DU157" s="821"/>
      <c r="DV157" s="821"/>
      <c r="DW157" s="821"/>
      <c r="DX157" s="821"/>
      <c r="DY157" s="821"/>
      <c r="DZ157" s="821"/>
      <c r="EA157" s="821"/>
      <c r="EB157" s="821"/>
      <c r="EC157" s="821"/>
      <c r="ED157" s="821"/>
      <c r="EE157" s="821"/>
      <c r="EF157" s="821"/>
      <c r="EG157" s="821"/>
      <c r="EH157" s="821"/>
      <c r="EI157" s="821"/>
      <c r="EJ157" s="821"/>
      <c r="EK157" s="821"/>
      <c r="EL157" s="821"/>
      <c r="EM157" s="821"/>
      <c r="EN157" s="821"/>
      <c r="EO157" s="821"/>
      <c r="EP157" s="821"/>
      <c r="EQ157" s="821"/>
      <c r="ER157" s="821"/>
      <c r="ES157" s="821"/>
      <c r="ET157" s="821"/>
      <c r="EU157" s="821"/>
      <c r="EV157" s="821"/>
      <c r="EW157" s="821"/>
      <c r="EX157" s="821"/>
      <c r="EY157" s="821"/>
      <c r="EZ157" s="821"/>
      <c r="FA157" s="821"/>
      <c r="FB157" s="821"/>
      <c r="FC157" s="821"/>
      <c r="FD157" s="821"/>
      <c r="FE157" s="821"/>
      <c r="FF157" s="821"/>
      <c r="FG157" s="821"/>
      <c r="FH157" s="821"/>
      <c r="FI157" s="821"/>
      <c r="FJ157" s="821"/>
      <c r="FK157" s="821"/>
      <c r="FL157" s="821"/>
      <c r="FM157" s="821"/>
      <c r="FN157" s="821"/>
      <c r="FO157" s="821"/>
      <c r="FP157" s="821"/>
      <c r="FQ157" s="821"/>
      <c r="FR157" s="821"/>
      <c r="FS157" s="821"/>
      <c r="FT157" s="821"/>
      <c r="FU157" s="821"/>
      <c r="FV157" s="821"/>
      <c r="FW157" s="821"/>
      <c r="FX157" s="821"/>
      <c r="FY157" s="821"/>
      <c r="FZ157" s="821"/>
      <c r="GA157" s="821"/>
    </row>
    <row r="158" spans="1:183" s="178" customFormat="1" ht="9">
      <c r="A158" s="821"/>
      <c r="B158" s="816"/>
      <c r="C158" s="816"/>
      <c r="D158" s="816"/>
      <c r="E158" s="821"/>
      <c r="J158" s="821"/>
      <c r="K158" s="821"/>
      <c r="L158" s="821"/>
      <c r="M158" s="821"/>
      <c r="N158" s="821"/>
      <c r="O158" s="821"/>
      <c r="P158" s="821"/>
      <c r="Q158" s="821"/>
      <c r="R158" s="821"/>
      <c r="S158" s="821"/>
      <c r="T158" s="821"/>
      <c r="U158" s="821"/>
      <c r="V158" s="821"/>
      <c r="W158" s="821"/>
      <c r="X158" s="821"/>
      <c r="Y158" s="821"/>
      <c r="Z158" s="821"/>
      <c r="AA158" s="821"/>
      <c r="AB158" s="821"/>
      <c r="AC158" s="821"/>
      <c r="AD158" s="821"/>
      <c r="AE158" s="821"/>
      <c r="AF158" s="821"/>
      <c r="AG158" s="821"/>
      <c r="AH158" s="821"/>
      <c r="AI158" s="821"/>
      <c r="AJ158" s="821"/>
      <c r="AK158" s="821"/>
      <c r="AL158" s="821"/>
      <c r="AM158" s="821"/>
      <c r="AN158" s="821"/>
      <c r="AO158" s="821"/>
      <c r="AP158" s="821"/>
      <c r="AQ158" s="821"/>
      <c r="AR158" s="821"/>
      <c r="AS158" s="821"/>
      <c r="AT158" s="821"/>
      <c r="AU158" s="821"/>
      <c r="AV158" s="821"/>
      <c r="AW158" s="821"/>
      <c r="AX158" s="821"/>
      <c r="AY158" s="821"/>
      <c r="AZ158" s="821"/>
      <c r="BA158" s="821"/>
      <c r="BB158" s="821"/>
      <c r="BC158" s="821"/>
      <c r="BD158" s="821"/>
      <c r="BE158" s="821"/>
      <c r="BF158" s="821"/>
      <c r="BG158" s="821"/>
      <c r="BH158" s="821"/>
      <c r="BI158" s="821"/>
      <c r="BJ158" s="821"/>
      <c r="BK158" s="821"/>
      <c r="BL158" s="821"/>
      <c r="BM158" s="821"/>
      <c r="BN158" s="821"/>
      <c r="BO158" s="821"/>
      <c r="BP158" s="821"/>
      <c r="BQ158" s="821"/>
      <c r="BR158" s="821"/>
      <c r="BS158" s="821"/>
      <c r="BT158" s="821"/>
      <c r="BU158" s="821"/>
      <c r="BV158" s="821"/>
      <c r="BW158" s="821"/>
      <c r="BX158" s="821"/>
      <c r="BY158" s="821"/>
      <c r="BZ158" s="821"/>
      <c r="CA158" s="821"/>
      <c r="CB158" s="821"/>
      <c r="CC158" s="821"/>
      <c r="CD158" s="821"/>
      <c r="CE158" s="821"/>
      <c r="CF158" s="821"/>
      <c r="CG158" s="821"/>
      <c r="CH158" s="821"/>
      <c r="CI158" s="821"/>
      <c r="CJ158" s="821"/>
      <c r="CK158" s="821"/>
      <c r="CL158" s="821"/>
      <c r="CM158" s="821"/>
      <c r="CN158" s="821"/>
      <c r="CO158" s="821"/>
      <c r="CP158" s="821"/>
      <c r="CQ158" s="821"/>
      <c r="CR158" s="821"/>
      <c r="CS158" s="821"/>
      <c r="CT158" s="821"/>
      <c r="CU158" s="821"/>
      <c r="CV158" s="821"/>
      <c r="CW158" s="821"/>
      <c r="CX158" s="821"/>
      <c r="CY158" s="821"/>
      <c r="CZ158" s="821"/>
      <c r="DA158" s="821"/>
      <c r="DB158" s="821"/>
      <c r="DC158" s="821"/>
      <c r="DD158" s="821"/>
      <c r="DE158" s="821"/>
      <c r="DF158" s="821"/>
      <c r="DG158" s="821"/>
      <c r="DH158" s="821"/>
      <c r="DI158" s="821"/>
      <c r="DJ158" s="821"/>
      <c r="DK158" s="821"/>
      <c r="DL158" s="821"/>
      <c r="DM158" s="821"/>
      <c r="DN158" s="821"/>
      <c r="DO158" s="821"/>
      <c r="DP158" s="821"/>
      <c r="DQ158" s="821"/>
      <c r="DR158" s="821"/>
      <c r="DS158" s="821"/>
      <c r="DT158" s="821"/>
      <c r="DU158" s="821"/>
      <c r="DV158" s="821"/>
      <c r="DW158" s="821"/>
      <c r="DX158" s="821"/>
      <c r="DY158" s="821"/>
      <c r="DZ158" s="821"/>
      <c r="EA158" s="821"/>
      <c r="EB158" s="821"/>
      <c r="EC158" s="821"/>
      <c r="ED158" s="821"/>
      <c r="EE158" s="821"/>
      <c r="EF158" s="821"/>
      <c r="EG158" s="821"/>
      <c r="EH158" s="821"/>
      <c r="EI158" s="821"/>
      <c r="EJ158" s="821"/>
      <c r="EK158" s="821"/>
      <c r="EL158" s="821"/>
      <c r="EM158" s="821"/>
      <c r="EN158" s="821"/>
      <c r="EO158" s="821"/>
      <c r="EP158" s="821"/>
      <c r="EQ158" s="821"/>
      <c r="ER158" s="821"/>
      <c r="ES158" s="821"/>
      <c r="ET158" s="821"/>
      <c r="EU158" s="821"/>
      <c r="EV158" s="821"/>
      <c r="EW158" s="821"/>
      <c r="EX158" s="821"/>
      <c r="EY158" s="821"/>
      <c r="EZ158" s="821"/>
      <c r="FA158" s="821"/>
      <c r="FB158" s="821"/>
      <c r="FC158" s="821"/>
      <c r="FD158" s="821"/>
      <c r="FE158" s="821"/>
      <c r="FF158" s="821"/>
      <c r="FG158" s="821"/>
      <c r="FH158" s="821"/>
      <c r="FI158" s="821"/>
      <c r="FJ158" s="821"/>
      <c r="FK158" s="821"/>
      <c r="FL158" s="821"/>
      <c r="FM158" s="821"/>
      <c r="FN158" s="821"/>
      <c r="FO158" s="821"/>
      <c r="FP158" s="821"/>
      <c r="FQ158" s="821"/>
      <c r="FR158" s="821"/>
      <c r="FS158" s="821"/>
      <c r="FT158" s="821"/>
      <c r="FU158" s="821"/>
      <c r="FV158" s="821"/>
      <c r="FW158" s="821"/>
      <c r="FX158" s="821"/>
      <c r="FY158" s="821"/>
      <c r="FZ158" s="821"/>
      <c r="GA158" s="821"/>
    </row>
    <row r="159" spans="1:183" s="178" customFormat="1" ht="9">
      <c r="A159" s="821"/>
      <c r="B159" s="816"/>
      <c r="C159" s="816"/>
      <c r="D159" s="816"/>
      <c r="E159" s="821"/>
      <c r="J159" s="821"/>
      <c r="K159" s="821"/>
      <c r="L159" s="821"/>
      <c r="M159" s="821"/>
      <c r="N159" s="821"/>
      <c r="O159" s="821"/>
      <c r="P159" s="821"/>
      <c r="Q159" s="821"/>
      <c r="R159" s="821"/>
      <c r="S159" s="821"/>
      <c r="T159" s="821"/>
      <c r="U159" s="821"/>
      <c r="V159" s="821"/>
      <c r="W159" s="821"/>
      <c r="X159" s="821"/>
      <c r="Y159" s="821"/>
      <c r="Z159" s="821"/>
      <c r="AA159" s="821"/>
      <c r="AB159" s="821"/>
      <c r="AC159" s="821"/>
      <c r="AD159" s="821"/>
      <c r="AE159" s="821"/>
      <c r="AF159" s="821"/>
      <c r="AG159" s="821"/>
      <c r="AH159" s="821"/>
      <c r="AI159" s="821"/>
      <c r="AJ159" s="821"/>
      <c r="AK159" s="821"/>
      <c r="AL159" s="821"/>
      <c r="AM159" s="821"/>
      <c r="AN159" s="821"/>
      <c r="AO159" s="821"/>
      <c r="AP159" s="821"/>
      <c r="AQ159" s="821"/>
      <c r="AR159" s="821"/>
      <c r="AS159" s="821"/>
      <c r="AT159" s="821"/>
      <c r="AU159" s="821"/>
      <c r="AV159" s="821"/>
      <c r="AW159" s="821"/>
      <c r="AX159" s="821"/>
      <c r="AY159" s="821"/>
      <c r="AZ159" s="821"/>
      <c r="BA159" s="821"/>
      <c r="BB159" s="821"/>
      <c r="BC159" s="821"/>
      <c r="BD159" s="821"/>
      <c r="BE159" s="821"/>
      <c r="BF159" s="821"/>
      <c r="BG159" s="821"/>
      <c r="BH159" s="821"/>
      <c r="BI159" s="821"/>
      <c r="BJ159" s="821"/>
      <c r="BK159" s="821"/>
      <c r="BL159" s="821"/>
      <c r="BM159" s="821"/>
      <c r="BN159" s="821"/>
      <c r="BO159" s="821"/>
      <c r="BP159" s="821"/>
      <c r="BQ159" s="821"/>
      <c r="BR159" s="821"/>
      <c r="BS159" s="821"/>
      <c r="BT159" s="821"/>
      <c r="BU159" s="821"/>
      <c r="BV159" s="821"/>
      <c r="BW159" s="821"/>
      <c r="BX159" s="821"/>
      <c r="BY159" s="821"/>
      <c r="BZ159" s="821"/>
      <c r="CA159" s="821"/>
      <c r="CB159" s="821"/>
      <c r="CC159" s="821"/>
      <c r="CD159" s="821"/>
      <c r="CE159" s="821"/>
      <c r="CF159" s="821"/>
      <c r="CG159" s="821"/>
      <c r="CH159" s="821"/>
      <c r="CI159" s="821"/>
      <c r="CJ159" s="821"/>
      <c r="CK159" s="821"/>
      <c r="CL159" s="821"/>
      <c r="CM159" s="821"/>
      <c r="CN159" s="821"/>
      <c r="CO159" s="821"/>
      <c r="CP159" s="821"/>
      <c r="CQ159" s="821"/>
      <c r="CR159" s="821"/>
      <c r="CS159" s="821"/>
      <c r="CT159" s="821"/>
      <c r="CU159" s="821"/>
      <c r="CV159" s="821"/>
      <c r="CW159" s="821"/>
      <c r="CX159" s="821"/>
      <c r="CY159" s="821"/>
      <c r="CZ159" s="821"/>
      <c r="DA159" s="821"/>
      <c r="DB159" s="821"/>
      <c r="DC159" s="821"/>
      <c r="DD159" s="821"/>
      <c r="DE159" s="821"/>
      <c r="DF159" s="821"/>
      <c r="DG159" s="821"/>
      <c r="DH159" s="821"/>
      <c r="DI159" s="821"/>
      <c r="DJ159" s="821"/>
      <c r="DK159" s="821"/>
      <c r="DL159" s="821"/>
      <c r="DM159" s="821"/>
      <c r="DN159" s="821"/>
      <c r="DO159" s="821"/>
      <c r="DP159" s="821"/>
      <c r="DQ159" s="821"/>
      <c r="DR159" s="821"/>
      <c r="DS159" s="821"/>
      <c r="DT159" s="821"/>
      <c r="DU159" s="821"/>
      <c r="DV159" s="821"/>
      <c r="DW159" s="821"/>
      <c r="DX159" s="821"/>
      <c r="DY159" s="821"/>
      <c r="DZ159" s="821"/>
      <c r="EA159" s="821"/>
      <c r="EB159" s="821"/>
      <c r="EC159" s="821"/>
      <c r="ED159" s="821"/>
      <c r="EE159" s="821"/>
      <c r="EF159" s="821"/>
      <c r="EG159" s="821"/>
      <c r="EH159" s="821"/>
      <c r="EI159" s="821"/>
      <c r="EJ159" s="821"/>
      <c r="EK159" s="821"/>
      <c r="EL159" s="821"/>
      <c r="EM159" s="821"/>
      <c r="EN159" s="821"/>
      <c r="EO159" s="821"/>
      <c r="EP159" s="821"/>
      <c r="EQ159" s="821"/>
      <c r="ER159" s="821"/>
      <c r="ES159" s="821"/>
      <c r="ET159" s="821"/>
      <c r="EU159" s="821"/>
      <c r="EV159" s="821"/>
      <c r="EW159" s="821"/>
      <c r="EX159" s="821"/>
      <c r="EY159" s="821"/>
      <c r="EZ159" s="821"/>
      <c r="FA159" s="821"/>
      <c r="FB159" s="821"/>
      <c r="FC159" s="821"/>
      <c r="FD159" s="821"/>
      <c r="FE159" s="821"/>
      <c r="FF159" s="821"/>
      <c r="FG159" s="821"/>
      <c r="FH159" s="821"/>
      <c r="FI159" s="821"/>
      <c r="FJ159" s="821"/>
      <c r="FK159" s="821"/>
      <c r="FL159" s="821"/>
      <c r="FM159" s="821"/>
      <c r="FN159" s="821"/>
      <c r="FO159" s="821"/>
      <c r="FP159" s="821"/>
      <c r="FQ159" s="821"/>
      <c r="FR159" s="821"/>
      <c r="FS159" s="821"/>
      <c r="FT159" s="821"/>
      <c r="FU159" s="821"/>
      <c r="FV159" s="821"/>
      <c r="FW159" s="821"/>
      <c r="FX159" s="821"/>
      <c r="FY159" s="821"/>
      <c r="FZ159" s="821"/>
      <c r="GA159" s="821"/>
    </row>
    <row r="160" spans="1:183" s="178" customFormat="1" ht="9">
      <c r="A160" s="821"/>
      <c r="B160" s="816"/>
      <c r="C160" s="816"/>
      <c r="D160" s="816"/>
      <c r="E160" s="821"/>
      <c r="J160" s="821"/>
      <c r="K160" s="821"/>
      <c r="L160" s="821"/>
      <c r="M160" s="821"/>
      <c r="N160" s="821"/>
      <c r="O160" s="821"/>
      <c r="P160" s="821"/>
      <c r="Q160" s="821"/>
      <c r="R160" s="821"/>
      <c r="S160" s="821"/>
      <c r="T160" s="821"/>
      <c r="U160" s="821"/>
      <c r="V160" s="821"/>
      <c r="W160" s="821"/>
      <c r="X160" s="821"/>
      <c r="Y160" s="821"/>
      <c r="Z160" s="821"/>
      <c r="AA160" s="821"/>
      <c r="AB160" s="821"/>
      <c r="AC160" s="821"/>
      <c r="AD160" s="821"/>
      <c r="AE160" s="821"/>
      <c r="AF160" s="821"/>
      <c r="AG160" s="821"/>
      <c r="AH160" s="821"/>
      <c r="AI160" s="821"/>
      <c r="AJ160" s="821"/>
      <c r="AK160" s="821"/>
      <c r="AL160" s="821"/>
      <c r="AM160" s="821"/>
      <c r="AN160" s="821"/>
      <c r="AO160" s="821"/>
      <c r="AP160" s="821"/>
      <c r="AQ160" s="821"/>
      <c r="AR160" s="821"/>
      <c r="AS160" s="821"/>
      <c r="AT160" s="821"/>
      <c r="AU160" s="821"/>
      <c r="AV160" s="821"/>
      <c r="AW160" s="821"/>
      <c r="AX160" s="821"/>
      <c r="AY160" s="821"/>
      <c r="AZ160" s="821"/>
      <c r="BA160" s="821"/>
      <c r="BB160" s="821"/>
      <c r="BC160" s="821"/>
      <c r="BD160" s="821"/>
      <c r="BE160" s="821"/>
      <c r="BF160" s="821"/>
      <c r="BG160" s="821"/>
      <c r="BH160" s="821"/>
      <c r="BI160" s="821"/>
      <c r="BJ160" s="821"/>
      <c r="BK160" s="821"/>
      <c r="BL160" s="821"/>
      <c r="BM160" s="821"/>
      <c r="BN160" s="821"/>
      <c r="BO160" s="821"/>
      <c r="BP160" s="821"/>
      <c r="BQ160" s="821"/>
      <c r="BR160" s="821"/>
      <c r="BS160" s="821"/>
      <c r="BT160" s="821"/>
      <c r="BU160" s="821"/>
      <c r="BV160" s="821"/>
      <c r="BW160" s="821"/>
      <c r="BX160" s="821"/>
      <c r="BY160" s="821"/>
      <c r="BZ160" s="821"/>
      <c r="CA160" s="821"/>
      <c r="CB160" s="821"/>
      <c r="CC160" s="821"/>
      <c r="CD160" s="821"/>
      <c r="CE160" s="821"/>
      <c r="CF160" s="821"/>
      <c r="CG160" s="821"/>
      <c r="CH160" s="821"/>
      <c r="CI160" s="821"/>
      <c r="CJ160" s="821"/>
      <c r="CK160" s="821"/>
      <c r="CL160" s="821"/>
      <c r="CM160" s="821"/>
      <c r="CN160" s="821"/>
      <c r="CO160" s="821"/>
      <c r="CP160" s="821"/>
      <c r="CQ160" s="821"/>
      <c r="CR160" s="821"/>
      <c r="CS160" s="821"/>
      <c r="CT160" s="821"/>
      <c r="CU160" s="821"/>
      <c r="CV160" s="821"/>
      <c r="CW160" s="821"/>
      <c r="CX160" s="821"/>
      <c r="CY160" s="821"/>
      <c r="CZ160" s="821"/>
      <c r="DA160" s="821"/>
      <c r="DB160" s="821"/>
      <c r="DC160" s="821"/>
      <c r="DD160" s="821"/>
      <c r="DE160" s="821"/>
      <c r="DF160" s="821"/>
      <c r="DG160" s="821"/>
      <c r="DH160" s="821"/>
      <c r="DI160" s="821"/>
      <c r="DJ160" s="821"/>
      <c r="DK160" s="821"/>
      <c r="DL160" s="821"/>
      <c r="DM160" s="821"/>
      <c r="DN160" s="821"/>
      <c r="DO160" s="821"/>
      <c r="DP160" s="821"/>
      <c r="DQ160" s="821"/>
      <c r="DR160" s="821"/>
      <c r="DS160" s="821"/>
      <c r="DT160" s="821"/>
      <c r="DU160" s="821"/>
      <c r="DV160" s="821"/>
      <c r="DW160" s="821"/>
      <c r="DX160" s="821"/>
      <c r="DY160" s="821"/>
      <c r="DZ160" s="821"/>
      <c r="EA160" s="821"/>
      <c r="EB160" s="821"/>
      <c r="EC160" s="821"/>
      <c r="ED160" s="821"/>
      <c r="EE160" s="821"/>
      <c r="EF160" s="821"/>
      <c r="EG160" s="821"/>
      <c r="EH160" s="821"/>
      <c r="EI160" s="821"/>
      <c r="EJ160" s="821"/>
      <c r="EK160" s="821"/>
      <c r="EL160" s="821"/>
      <c r="EM160" s="821"/>
      <c r="EN160" s="821"/>
      <c r="EO160" s="821"/>
      <c r="EP160" s="821"/>
      <c r="EQ160" s="821"/>
      <c r="ER160" s="821"/>
      <c r="ES160" s="821"/>
      <c r="ET160" s="821"/>
      <c r="EU160" s="821"/>
      <c r="EV160" s="821"/>
      <c r="EW160" s="821"/>
      <c r="EX160" s="821"/>
      <c r="EY160" s="821"/>
      <c r="EZ160" s="821"/>
      <c r="FA160" s="821"/>
      <c r="FB160" s="821"/>
      <c r="FC160" s="821"/>
      <c r="FD160" s="821"/>
      <c r="FE160" s="821"/>
      <c r="FF160" s="821"/>
      <c r="FG160" s="821"/>
      <c r="FH160" s="821"/>
      <c r="FI160" s="821"/>
      <c r="FJ160" s="821"/>
      <c r="FK160" s="821"/>
      <c r="FL160" s="821"/>
      <c r="FM160" s="821"/>
      <c r="FN160" s="821"/>
      <c r="FO160" s="821"/>
      <c r="FP160" s="821"/>
      <c r="FQ160" s="821"/>
      <c r="FR160" s="821"/>
      <c r="FS160" s="821"/>
      <c r="FT160" s="821"/>
      <c r="FU160" s="821"/>
      <c r="FV160" s="821"/>
      <c r="FW160" s="821"/>
      <c r="FX160" s="821"/>
      <c r="FY160" s="821"/>
      <c r="FZ160" s="821"/>
      <c r="GA160" s="821"/>
    </row>
    <row r="161" spans="1:183" s="178" customFormat="1" ht="9">
      <c r="A161" s="821"/>
      <c r="B161" s="816"/>
      <c r="C161" s="816"/>
      <c r="D161" s="816"/>
      <c r="E161" s="821"/>
      <c r="J161" s="821"/>
      <c r="K161" s="821"/>
      <c r="L161" s="821"/>
      <c r="M161" s="821"/>
      <c r="N161" s="821"/>
      <c r="O161" s="821"/>
      <c r="P161" s="821"/>
      <c r="Q161" s="821"/>
      <c r="R161" s="821"/>
      <c r="S161" s="821"/>
      <c r="T161" s="821"/>
      <c r="U161" s="821"/>
      <c r="V161" s="821"/>
      <c r="W161" s="821"/>
      <c r="X161" s="821"/>
      <c r="Y161" s="821"/>
      <c r="Z161" s="821"/>
      <c r="AA161" s="821"/>
      <c r="AB161" s="821"/>
      <c r="AC161" s="821"/>
      <c r="AD161" s="821"/>
      <c r="AE161" s="821"/>
      <c r="AF161" s="821"/>
      <c r="AG161" s="821"/>
      <c r="AH161" s="821"/>
      <c r="AI161" s="821"/>
      <c r="AJ161" s="821"/>
      <c r="AK161" s="821"/>
      <c r="AL161" s="821"/>
      <c r="AM161" s="821"/>
      <c r="AN161" s="821"/>
      <c r="AO161" s="821"/>
      <c r="AP161" s="821"/>
      <c r="AQ161" s="821"/>
      <c r="AR161" s="821"/>
      <c r="AS161" s="821"/>
      <c r="AT161" s="821"/>
      <c r="AU161" s="821"/>
      <c r="AV161" s="821"/>
      <c r="AW161" s="821"/>
      <c r="AX161" s="821"/>
      <c r="AY161" s="821"/>
      <c r="AZ161" s="821"/>
      <c r="BA161" s="821"/>
      <c r="BB161" s="821"/>
      <c r="BC161" s="821"/>
      <c r="BD161" s="821"/>
      <c r="BE161" s="821"/>
      <c r="BF161" s="821"/>
      <c r="BG161" s="821"/>
      <c r="BH161" s="821"/>
      <c r="BI161" s="821"/>
      <c r="BJ161" s="821"/>
      <c r="BK161" s="821"/>
      <c r="BL161" s="821"/>
      <c r="BM161" s="821"/>
      <c r="BN161" s="821"/>
      <c r="BO161" s="821"/>
      <c r="BP161" s="821"/>
      <c r="BQ161" s="821"/>
      <c r="BR161" s="821"/>
      <c r="BS161" s="821"/>
      <c r="BT161" s="821"/>
      <c r="BU161" s="821"/>
      <c r="BV161" s="821"/>
      <c r="BW161" s="821"/>
      <c r="BX161" s="821"/>
      <c r="BY161" s="821"/>
      <c r="BZ161" s="821"/>
      <c r="CA161" s="821"/>
      <c r="CB161" s="821"/>
      <c r="CC161" s="821"/>
      <c r="CD161" s="821"/>
      <c r="CE161" s="821"/>
      <c r="CF161" s="821"/>
      <c r="CG161" s="821"/>
      <c r="CH161" s="821"/>
      <c r="CI161" s="821"/>
      <c r="CJ161" s="821"/>
      <c r="CK161" s="821"/>
      <c r="CL161" s="821"/>
      <c r="CM161" s="821"/>
      <c r="CN161" s="821"/>
      <c r="CO161" s="821"/>
      <c r="CP161" s="821"/>
      <c r="CQ161" s="821"/>
      <c r="CR161" s="821"/>
      <c r="CS161" s="821"/>
      <c r="CT161" s="821"/>
      <c r="CU161" s="821"/>
      <c r="CV161" s="821"/>
      <c r="CW161" s="821"/>
      <c r="CX161" s="821"/>
      <c r="CY161" s="821"/>
      <c r="CZ161" s="821"/>
      <c r="DA161" s="821"/>
      <c r="DB161" s="821"/>
      <c r="DC161" s="821"/>
      <c r="DD161" s="821"/>
      <c r="DE161" s="821"/>
      <c r="DF161" s="821"/>
      <c r="DG161" s="821"/>
      <c r="DH161" s="821"/>
      <c r="DI161" s="821"/>
      <c r="DJ161" s="821"/>
      <c r="DK161" s="821"/>
      <c r="DL161" s="821"/>
      <c r="DM161" s="821"/>
      <c r="DN161" s="821"/>
      <c r="DO161" s="821"/>
      <c r="DP161" s="821"/>
      <c r="DQ161" s="821"/>
      <c r="DR161" s="821"/>
      <c r="DS161" s="821"/>
      <c r="DT161" s="821"/>
      <c r="DU161" s="821"/>
      <c r="DV161" s="821"/>
      <c r="DW161" s="821"/>
      <c r="DX161" s="821"/>
      <c r="DY161" s="821"/>
      <c r="DZ161" s="821"/>
      <c r="EA161" s="821"/>
      <c r="EB161" s="821"/>
      <c r="EC161" s="821"/>
      <c r="ED161" s="821"/>
      <c r="EE161" s="821"/>
      <c r="EF161" s="821"/>
      <c r="EG161" s="821"/>
      <c r="EH161" s="821"/>
      <c r="EI161" s="821"/>
      <c r="EJ161" s="821"/>
      <c r="EK161" s="821"/>
      <c r="EL161" s="821"/>
      <c r="EM161" s="821"/>
      <c r="EN161" s="821"/>
      <c r="EO161" s="821"/>
      <c r="EP161" s="821"/>
      <c r="EQ161" s="821"/>
      <c r="ER161" s="821"/>
      <c r="ES161" s="821"/>
      <c r="ET161" s="821"/>
      <c r="EU161" s="821"/>
      <c r="EV161" s="821"/>
      <c r="EW161" s="821"/>
      <c r="EX161" s="821"/>
      <c r="EY161" s="821"/>
      <c r="EZ161" s="821"/>
      <c r="FA161" s="821"/>
      <c r="FB161" s="821"/>
      <c r="FC161" s="821"/>
      <c r="FD161" s="821"/>
      <c r="FE161" s="821"/>
      <c r="FF161" s="821"/>
      <c r="FG161" s="821"/>
      <c r="FH161" s="821"/>
      <c r="FI161" s="821"/>
      <c r="FJ161" s="821"/>
      <c r="FK161" s="821"/>
      <c r="FL161" s="821"/>
      <c r="FM161" s="821"/>
      <c r="FN161" s="821"/>
      <c r="FO161" s="821"/>
      <c r="FP161" s="821"/>
      <c r="FQ161" s="821"/>
      <c r="FR161" s="821"/>
      <c r="FS161" s="821"/>
      <c r="FT161" s="821"/>
      <c r="FU161" s="821"/>
      <c r="FV161" s="821"/>
      <c r="FW161" s="821"/>
      <c r="FX161" s="821"/>
      <c r="FY161" s="821"/>
      <c r="FZ161" s="821"/>
      <c r="GA161" s="821"/>
    </row>
    <row r="162" spans="1:183" s="178" customFormat="1" ht="9">
      <c r="A162" s="821"/>
      <c r="B162" s="816"/>
      <c r="C162" s="816"/>
      <c r="D162" s="816"/>
      <c r="E162" s="821"/>
      <c r="J162" s="821"/>
      <c r="K162" s="821"/>
      <c r="L162" s="821"/>
      <c r="M162" s="821"/>
      <c r="N162" s="821"/>
      <c r="O162" s="821"/>
      <c r="P162" s="821"/>
      <c r="Q162" s="821"/>
      <c r="R162" s="821"/>
      <c r="S162" s="821"/>
      <c r="T162" s="821"/>
      <c r="U162" s="821"/>
      <c r="V162" s="821"/>
      <c r="W162" s="821"/>
      <c r="X162" s="821"/>
      <c r="Y162" s="821"/>
      <c r="Z162" s="821"/>
      <c r="AA162" s="821"/>
      <c r="AB162" s="821"/>
      <c r="AC162" s="821"/>
      <c r="AD162" s="821"/>
      <c r="AE162" s="821"/>
      <c r="AF162" s="821"/>
      <c r="AG162" s="821"/>
      <c r="AH162" s="821"/>
      <c r="AI162" s="821"/>
      <c r="AJ162" s="821"/>
      <c r="AK162" s="821"/>
      <c r="AL162" s="821"/>
      <c r="AM162" s="821"/>
      <c r="AN162" s="821"/>
      <c r="AO162" s="821"/>
      <c r="AP162" s="821"/>
      <c r="AQ162" s="821"/>
      <c r="AR162" s="821"/>
      <c r="AS162" s="821"/>
      <c r="AT162" s="821"/>
      <c r="AU162" s="821"/>
      <c r="AV162" s="821"/>
      <c r="AW162" s="821"/>
      <c r="AX162" s="821"/>
      <c r="AY162" s="821"/>
      <c r="AZ162" s="821"/>
      <c r="BA162" s="821"/>
      <c r="BB162" s="821"/>
      <c r="BC162" s="821"/>
      <c r="BD162" s="821"/>
      <c r="BE162" s="821"/>
      <c r="BF162" s="821"/>
      <c r="BG162" s="821"/>
      <c r="BH162" s="821"/>
      <c r="BI162" s="821"/>
      <c r="BJ162" s="821"/>
      <c r="BK162" s="821"/>
      <c r="BL162" s="821"/>
      <c r="BM162" s="821"/>
      <c r="BN162" s="821"/>
      <c r="BO162" s="821"/>
      <c r="BP162" s="821"/>
      <c r="BQ162" s="821"/>
      <c r="BR162" s="821"/>
      <c r="BS162" s="821"/>
      <c r="BT162" s="821"/>
      <c r="BU162" s="821"/>
      <c r="BV162" s="821"/>
      <c r="BW162" s="821"/>
      <c r="BX162" s="821"/>
      <c r="BY162" s="821"/>
      <c r="BZ162" s="821"/>
      <c r="CA162" s="821"/>
      <c r="CB162" s="821"/>
      <c r="CC162" s="821"/>
      <c r="CD162" s="821"/>
      <c r="CE162" s="821"/>
      <c r="CF162" s="821"/>
      <c r="CG162" s="821"/>
      <c r="CH162" s="821"/>
      <c r="CI162" s="821"/>
      <c r="CJ162" s="821"/>
      <c r="CK162" s="821"/>
      <c r="CL162" s="821"/>
      <c r="CM162" s="821"/>
      <c r="CN162" s="821"/>
      <c r="CO162" s="821"/>
      <c r="CP162" s="821"/>
      <c r="CQ162" s="821"/>
      <c r="CR162" s="821"/>
      <c r="CS162" s="821"/>
      <c r="CT162" s="821"/>
      <c r="CU162" s="821"/>
      <c r="CV162" s="821"/>
      <c r="CW162" s="821"/>
      <c r="CX162" s="821"/>
      <c r="CY162" s="821"/>
      <c r="CZ162" s="821"/>
      <c r="DA162" s="821"/>
      <c r="DB162" s="821"/>
      <c r="DC162" s="821"/>
      <c r="DD162" s="821"/>
      <c r="DE162" s="821"/>
      <c r="DF162" s="821"/>
      <c r="DG162" s="821"/>
      <c r="DH162" s="821"/>
      <c r="DI162" s="821"/>
      <c r="DJ162" s="821"/>
      <c r="DK162" s="821"/>
      <c r="DL162" s="821"/>
      <c r="DM162" s="821"/>
      <c r="DN162" s="821"/>
      <c r="DO162" s="821"/>
      <c r="DP162" s="821"/>
      <c r="DQ162" s="821"/>
      <c r="DR162" s="821"/>
      <c r="DS162" s="821"/>
      <c r="DT162" s="821"/>
      <c r="DU162" s="821"/>
      <c r="DV162" s="821"/>
      <c r="DW162" s="821"/>
      <c r="DX162" s="821"/>
      <c r="DY162" s="821"/>
      <c r="DZ162" s="821"/>
      <c r="EA162" s="821"/>
      <c r="EB162" s="821"/>
      <c r="EC162" s="821"/>
      <c r="ED162" s="821"/>
      <c r="EE162" s="821"/>
      <c r="EF162" s="821"/>
      <c r="EG162" s="821"/>
      <c r="EH162" s="821"/>
      <c r="EI162" s="821"/>
      <c r="EJ162" s="821"/>
      <c r="EK162" s="821"/>
      <c r="EL162" s="821"/>
      <c r="EM162" s="821"/>
      <c r="EN162" s="821"/>
      <c r="EO162" s="821"/>
      <c r="EP162" s="821"/>
      <c r="EQ162" s="821"/>
      <c r="ER162" s="821"/>
      <c r="ES162" s="821"/>
      <c r="ET162" s="821"/>
      <c r="EU162" s="821"/>
      <c r="EV162" s="821"/>
      <c r="EW162" s="821"/>
      <c r="EX162" s="821"/>
      <c r="EY162" s="821"/>
      <c r="EZ162" s="821"/>
      <c r="FA162" s="821"/>
      <c r="FB162" s="821"/>
      <c r="FC162" s="821"/>
      <c r="FD162" s="821"/>
      <c r="FE162" s="821"/>
      <c r="FF162" s="821"/>
      <c r="FG162" s="821"/>
      <c r="FH162" s="821"/>
      <c r="FI162" s="821"/>
      <c r="FJ162" s="821"/>
      <c r="FK162" s="821"/>
      <c r="FL162" s="821"/>
      <c r="FM162" s="821"/>
      <c r="FN162" s="821"/>
      <c r="FO162" s="821"/>
      <c r="FP162" s="821"/>
      <c r="FQ162" s="821"/>
      <c r="FR162" s="821"/>
      <c r="FS162" s="821"/>
      <c r="FT162" s="821"/>
      <c r="FU162" s="821"/>
      <c r="FV162" s="821"/>
      <c r="FW162" s="821"/>
      <c r="FX162" s="821"/>
      <c r="FY162" s="821"/>
      <c r="FZ162" s="821"/>
      <c r="GA162" s="821"/>
    </row>
    <row r="163" spans="1:183" s="178" customFormat="1" ht="9">
      <c r="A163" s="821"/>
      <c r="B163" s="816"/>
      <c r="C163" s="816"/>
      <c r="D163" s="816"/>
      <c r="E163" s="821"/>
      <c r="J163" s="821"/>
      <c r="K163" s="821"/>
      <c r="L163" s="821"/>
      <c r="M163" s="821"/>
      <c r="N163" s="821"/>
      <c r="O163" s="821"/>
      <c r="P163" s="821"/>
      <c r="Q163" s="821"/>
      <c r="R163" s="821"/>
      <c r="S163" s="821"/>
      <c r="T163" s="821"/>
      <c r="U163" s="821"/>
      <c r="V163" s="821"/>
      <c r="W163" s="821"/>
      <c r="X163" s="821"/>
      <c r="Y163" s="821"/>
      <c r="Z163" s="821"/>
      <c r="AA163" s="821"/>
      <c r="AB163" s="821"/>
      <c r="AC163" s="821"/>
      <c r="AD163" s="821"/>
      <c r="AE163" s="821"/>
      <c r="AF163" s="821"/>
      <c r="AG163" s="821"/>
      <c r="AH163" s="821"/>
      <c r="AI163" s="821"/>
      <c r="AJ163" s="821"/>
      <c r="AK163" s="821"/>
      <c r="AL163" s="821"/>
      <c r="AM163" s="821"/>
      <c r="AN163" s="821"/>
      <c r="AO163" s="821"/>
      <c r="AP163" s="821"/>
      <c r="AQ163" s="821"/>
      <c r="AR163" s="821"/>
      <c r="AS163" s="821"/>
      <c r="AT163" s="821"/>
      <c r="AU163" s="821"/>
      <c r="AV163" s="821"/>
      <c r="AW163" s="821"/>
      <c r="AX163" s="821"/>
      <c r="AY163" s="821"/>
      <c r="AZ163" s="821"/>
      <c r="BA163" s="821"/>
      <c r="BB163" s="821"/>
      <c r="BC163" s="821"/>
      <c r="BD163" s="821"/>
      <c r="BE163" s="821"/>
      <c r="BF163" s="821"/>
      <c r="BG163" s="821"/>
      <c r="BH163" s="821"/>
      <c r="BI163" s="821"/>
      <c r="BJ163" s="821"/>
      <c r="BK163" s="821"/>
      <c r="BL163" s="821"/>
      <c r="BM163" s="821"/>
      <c r="BN163" s="821"/>
      <c r="BO163" s="821"/>
      <c r="BP163" s="821"/>
      <c r="BQ163" s="821"/>
      <c r="BR163" s="821"/>
      <c r="BS163" s="821"/>
      <c r="BT163" s="821"/>
      <c r="BU163" s="821"/>
      <c r="BV163" s="821"/>
      <c r="BW163" s="821"/>
      <c r="BX163" s="821"/>
      <c r="BY163" s="821"/>
      <c r="BZ163" s="821"/>
      <c r="CA163" s="821"/>
      <c r="CB163" s="821"/>
      <c r="CC163" s="821"/>
      <c r="CD163" s="821"/>
      <c r="CE163" s="821"/>
      <c r="CF163" s="821"/>
      <c r="CG163" s="821"/>
      <c r="CH163" s="821"/>
      <c r="CI163" s="821"/>
      <c r="CJ163" s="821"/>
      <c r="CK163" s="821"/>
      <c r="CL163" s="821"/>
      <c r="CM163" s="821"/>
      <c r="CN163" s="821"/>
      <c r="CO163" s="821"/>
      <c r="CP163" s="821"/>
      <c r="CQ163" s="821"/>
      <c r="CR163" s="821"/>
      <c r="CS163" s="821"/>
      <c r="CT163" s="821"/>
      <c r="CU163" s="821"/>
      <c r="CV163" s="821"/>
      <c r="CW163" s="821"/>
      <c r="CX163" s="821"/>
      <c r="CY163" s="821"/>
      <c r="CZ163" s="821"/>
      <c r="DA163" s="821"/>
      <c r="DB163" s="821"/>
      <c r="DC163" s="821"/>
      <c r="DD163" s="821"/>
      <c r="DE163" s="821"/>
      <c r="DF163" s="821"/>
      <c r="DG163" s="821"/>
      <c r="DH163" s="821"/>
      <c r="DI163" s="821"/>
      <c r="DJ163" s="821"/>
      <c r="DK163" s="821"/>
      <c r="DL163" s="821"/>
      <c r="DM163" s="821"/>
      <c r="DN163" s="821"/>
      <c r="DO163" s="821"/>
      <c r="DP163" s="821"/>
      <c r="DQ163" s="821"/>
      <c r="DR163" s="821"/>
      <c r="DS163" s="821"/>
      <c r="DT163" s="821"/>
      <c r="DU163" s="821"/>
      <c r="DV163" s="821"/>
      <c r="DW163" s="821"/>
      <c r="DX163" s="821"/>
      <c r="DY163" s="821"/>
      <c r="DZ163" s="821"/>
      <c r="EA163" s="821"/>
      <c r="EB163" s="821"/>
      <c r="EC163" s="821"/>
      <c r="ED163" s="821"/>
      <c r="EE163" s="821"/>
      <c r="EF163" s="821"/>
      <c r="EG163" s="821"/>
      <c r="EH163" s="821"/>
      <c r="EI163" s="821"/>
      <c r="EJ163" s="821"/>
      <c r="EK163" s="821"/>
      <c r="EL163" s="821"/>
      <c r="EM163" s="821"/>
      <c r="EN163" s="821"/>
      <c r="EO163" s="821"/>
      <c r="EP163" s="821"/>
      <c r="EQ163" s="821"/>
      <c r="ER163" s="821"/>
      <c r="ES163" s="821"/>
      <c r="ET163" s="821"/>
      <c r="EU163" s="821"/>
      <c r="EV163" s="821"/>
      <c r="EW163" s="821"/>
      <c r="EX163" s="821"/>
      <c r="EY163" s="821"/>
      <c r="EZ163" s="821"/>
      <c r="FA163" s="821"/>
      <c r="FB163" s="821"/>
      <c r="FC163" s="821"/>
      <c r="FD163" s="821"/>
      <c r="FE163" s="821"/>
      <c r="FF163" s="821"/>
      <c r="FG163" s="821"/>
      <c r="FH163" s="821"/>
      <c r="FI163" s="821"/>
      <c r="FJ163" s="821"/>
      <c r="FK163" s="821"/>
      <c r="FL163" s="821"/>
      <c r="FM163" s="821"/>
      <c r="FN163" s="821"/>
      <c r="FO163" s="821"/>
      <c r="FP163" s="821"/>
      <c r="FQ163" s="821"/>
      <c r="FR163" s="821"/>
      <c r="FS163" s="821"/>
      <c r="FT163" s="821"/>
      <c r="FU163" s="821"/>
      <c r="FV163" s="821"/>
      <c r="FW163" s="821"/>
      <c r="FX163" s="821"/>
      <c r="FY163" s="821"/>
      <c r="FZ163" s="821"/>
      <c r="GA163" s="821"/>
    </row>
    <row r="164" spans="1:183" s="178" customFormat="1" ht="9">
      <c r="A164" s="821"/>
      <c r="B164" s="816"/>
      <c r="C164" s="816"/>
      <c r="D164" s="816"/>
      <c r="E164" s="821"/>
      <c r="J164" s="821"/>
      <c r="K164" s="821"/>
      <c r="L164" s="821"/>
      <c r="M164" s="821"/>
      <c r="N164" s="821"/>
      <c r="O164" s="821"/>
      <c r="P164" s="821"/>
      <c r="Q164" s="821"/>
      <c r="R164" s="821"/>
      <c r="S164" s="821"/>
      <c r="T164" s="821"/>
      <c r="U164" s="821"/>
      <c r="V164" s="821"/>
      <c r="W164" s="821"/>
      <c r="X164" s="821"/>
      <c r="Y164" s="821"/>
      <c r="Z164" s="821"/>
      <c r="AA164" s="821"/>
      <c r="AB164" s="821"/>
      <c r="AC164" s="821"/>
      <c r="AD164" s="821"/>
      <c r="AE164" s="821"/>
      <c r="AF164" s="821"/>
      <c r="AG164" s="821"/>
      <c r="AH164" s="821"/>
      <c r="AI164" s="821"/>
      <c r="AJ164" s="821"/>
      <c r="AK164" s="821"/>
      <c r="AL164" s="821"/>
      <c r="AM164" s="821"/>
      <c r="AN164" s="821"/>
      <c r="AO164" s="821"/>
      <c r="AP164" s="821"/>
      <c r="AQ164" s="821"/>
      <c r="AR164" s="821"/>
      <c r="AS164" s="821"/>
      <c r="AT164" s="821"/>
      <c r="AU164" s="821"/>
      <c r="AV164" s="821"/>
      <c r="AW164" s="821"/>
      <c r="AX164" s="821"/>
      <c r="AY164" s="821"/>
      <c r="AZ164" s="821"/>
      <c r="BA164" s="821"/>
      <c r="BB164" s="821"/>
      <c r="BC164" s="821"/>
      <c r="BD164" s="821"/>
      <c r="BE164" s="821"/>
      <c r="BF164" s="821"/>
      <c r="BG164" s="821"/>
      <c r="BH164" s="821"/>
      <c r="BI164" s="821"/>
      <c r="BJ164" s="821"/>
      <c r="BK164" s="821"/>
      <c r="BL164" s="821"/>
      <c r="BM164" s="821"/>
      <c r="BN164" s="821"/>
      <c r="BO164" s="821"/>
      <c r="BP164" s="821"/>
      <c r="BQ164" s="821"/>
      <c r="BR164" s="821"/>
      <c r="BS164" s="821"/>
      <c r="BT164" s="821"/>
      <c r="BU164" s="821"/>
      <c r="BV164" s="821"/>
      <c r="BW164" s="821"/>
      <c r="BX164" s="821"/>
      <c r="BY164" s="821"/>
      <c r="BZ164" s="821"/>
      <c r="CA164" s="821"/>
      <c r="CB164" s="821"/>
      <c r="CC164" s="821"/>
      <c r="CD164" s="821"/>
      <c r="CE164" s="821"/>
      <c r="CF164" s="821"/>
      <c r="CG164" s="821"/>
      <c r="CH164" s="821"/>
      <c r="CI164" s="821"/>
      <c r="CJ164" s="821"/>
      <c r="CK164" s="821"/>
      <c r="CL164" s="821"/>
      <c r="CM164" s="821"/>
      <c r="CN164" s="821"/>
      <c r="CO164" s="821"/>
      <c r="CP164" s="821"/>
      <c r="CQ164" s="821"/>
      <c r="CR164" s="821"/>
      <c r="CS164" s="821"/>
      <c r="CT164" s="821"/>
      <c r="CU164" s="821"/>
      <c r="CV164" s="821"/>
      <c r="CW164" s="821"/>
      <c r="CX164" s="821"/>
      <c r="CY164" s="821"/>
      <c r="CZ164" s="821"/>
      <c r="DA164" s="821"/>
      <c r="DB164" s="821"/>
      <c r="DC164" s="821"/>
      <c r="DD164" s="821"/>
      <c r="DE164" s="821"/>
      <c r="DF164" s="821"/>
      <c r="DG164" s="821"/>
      <c r="DH164" s="821"/>
      <c r="DI164" s="821"/>
      <c r="DJ164" s="821"/>
      <c r="DK164" s="821"/>
      <c r="DL164" s="821"/>
      <c r="DM164" s="821"/>
      <c r="DN164" s="821"/>
      <c r="DO164" s="821"/>
      <c r="DP164" s="821"/>
      <c r="DQ164" s="821"/>
      <c r="DR164" s="821"/>
      <c r="DS164" s="821"/>
      <c r="DT164" s="821"/>
      <c r="DU164" s="821"/>
      <c r="DV164" s="821"/>
      <c r="DW164" s="821"/>
      <c r="DX164" s="821"/>
      <c r="DY164" s="821"/>
      <c r="DZ164" s="821"/>
      <c r="EA164" s="821"/>
      <c r="EB164" s="821"/>
      <c r="EC164" s="821"/>
      <c r="ED164" s="821"/>
      <c r="EE164" s="821"/>
      <c r="EF164" s="821"/>
      <c r="EG164" s="821"/>
      <c r="EH164" s="821"/>
      <c r="EI164" s="821"/>
      <c r="EJ164" s="821"/>
      <c r="EK164" s="821"/>
      <c r="EL164" s="821"/>
      <c r="EM164" s="821"/>
      <c r="EN164" s="821"/>
      <c r="EO164" s="821"/>
      <c r="EP164" s="821"/>
      <c r="EQ164" s="821"/>
      <c r="ER164" s="821"/>
      <c r="ES164" s="821"/>
      <c r="ET164" s="821"/>
      <c r="EU164" s="821"/>
      <c r="EV164" s="821"/>
      <c r="EW164" s="821"/>
      <c r="EX164" s="821"/>
      <c r="EY164" s="821"/>
      <c r="EZ164" s="821"/>
      <c r="FA164" s="821"/>
      <c r="FB164" s="821"/>
      <c r="FC164" s="821"/>
      <c r="FD164" s="821"/>
      <c r="FE164" s="821"/>
      <c r="FF164" s="821"/>
      <c r="FG164" s="821"/>
      <c r="FH164" s="821"/>
      <c r="FI164" s="821"/>
      <c r="FJ164" s="821"/>
      <c r="FK164" s="821"/>
      <c r="FL164" s="821"/>
      <c r="FM164" s="821"/>
      <c r="FN164" s="821"/>
      <c r="FO164" s="821"/>
      <c r="FP164" s="821"/>
      <c r="FQ164" s="821"/>
      <c r="FR164" s="821"/>
      <c r="FS164" s="821"/>
      <c r="FT164" s="821"/>
      <c r="FU164" s="821"/>
      <c r="FV164" s="821"/>
      <c r="FW164" s="821"/>
      <c r="FX164" s="821"/>
      <c r="FY164" s="821"/>
      <c r="FZ164" s="821"/>
      <c r="GA164" s="821"/>
    </row>
    <row r="165" spans="1:183" s="178" customFormat="1" ht="9">
      <c r="A165" s="821"/>
      <c r="B165" s="816"/>
      <c r="C165" s="816"/>
      <c r="D165" s="816"/>
      <c r="E165" s="821"/>
      <c r="J165" s="821"/>
      <c r="K165" s="821"/>
      <c r="L165" s="821"/>
      <c r="M165" s="821"/>
      <c r="N165" s="821"/>
      <c r="O165" s="821"/>
      <c r="P165" s="821"/>
      <c r="Q165" s="821"/>
      <c r="R165" s="821"/>
      <c r="S165" s="821"/>
      <c r="T165" s="821"/>
      <c r="U165" s="821"/>
      <c r="V165" s="821"/>
      <c r="W165" s="821"/>
      <c r="X165" s="821"/>
      <c r="Y165" s="821"/>
      <c r="Z165" s="821"/>
      <c r="AA165" s="821"/>
      <c r="AB165" s="821"/>
      <c r="AC165" s="821"/>
      <c r="AD165" s="821"/>
      <c r="AE165" s="821"/>
      <c r="AF165" s="821"/>
      <c r="AG165" s="821"/>
      <c r="AH165" s="821"/>
      <c r="AI165" s="821"/>
      <c r="AJ165" s="821"/>
      <c r="AK165" s="821"/>
      <c r="AL165" s="821"/>
      <c r="AM165" s="821"/>
      <c r="AN165" s="821"/>
      <c r="AO165" s="821"/>
      <c r="AP165" s="821"/>
      <c r="AQ165" s="821"/>
      <c r="AR165" s="821"/>
      <c r="AS165" s="821"/>
      <c r="AT165" s="821"/>
      <c r="AU165" s="821"/>
      <c r="AV165" s="821"/>
      <c r="AW165" s="821"/>
      <c r="AX165" s="821"/>
      <c r="AY165" s="821"/>
      <c r="AZ165" s="821"/>
      <c r="BA165" s="821"/>
      <c r="BB165" s="821"/>
      <c r="BC165" s="821"/>
      <c r="BD165" s="821"/>
      <c r="BE165" s="821"/>
      <c r="BF165" s="821"/>
      <c r="BG165" s="821"/>
      <c r="BH165" s="821"/>
      <c r="BI165" s="821"/>
      <c r="BJ165" s="821"/>
      <c r="BK165" s="821"/>
      <c r="BL165" s="821"/>
      <c r="BM165" s="821"/>
      <c r="BN165" s="821"/>
      <c r="BO165" s="821"/>
      <c r="BP165" s="821"/>
      <c r="BQ165" s="821"/>
      <c r="BR165" s="821"/>
      <c r="BS165" s="821"/>
      <c r="BT165" s="821"/>
      <c r="BU165" s="821"/>
      <c r="BV165" s="821"/>
      <c r="BW165" s="821"/>
      <c r="BX165" s="821"/>
      <c r="BY165" s="821"/>
      <c r="BZ165" s="821"/>
      <c r="CA165" s="821"/>
      <c r="CB165" s="821"/>
      <c r="CC165" s="821"/>
      <c r="CD165" s="821"/>
      <c r="CE165" s="821"/>
      <c r="CF165" s="821"/>
      <c r="CG165" s="821"/>
      <c r="CH165" s="821"/>
      <c r="CI165" s="821"/>
      <c r="CJ165" s="821"/>
      <c r="CK165" s="821"/>
      <c r="CL165" s="821"/>
      <c r="CM165" s="821"/>
      <c r="CN165" s="821"/>
      <c r="CO165" s="821"/>
      <c r="CP165" s="821"/>
      <c r="CQ165" s="821"/>
      <c r="CR165" s="821"/>
      <c r="CS165" s="821"/>
      <c r="CT165" s="821"/>
      <c r="CU165" s="821"/>
      <c r="CV165" s="821"/>
      <c r="CW165" s="821"/>
      <c r="CX165" s="821"/>
      <c r="CY165" s="821"/>
      <c r="CZ165" s="821"/>
      <c r="DA165" s="821"/>
      <c r="DB165" s="821"/>
      <c r="DC165" s="821"/>
      <c r="DD165" s="821"/>
      <c r="DE165" s="821"/>
      <c r="DF165" s="821"/>
      <c r="DG165" s="821"/>
      <c r="DH165" s="821"/>
      <c r="DI165" s="821"/>
      <c r="DJ165" s="821"/>
      <c r="DK165" s="821"/>
      <c r="DL165" s="821"/>
      <c r="DM165" s="821"/>
      <c r="DN165" s="821"/>
      <c r="DO165" s="821"/>
      <c r="DP165" s="821"/>
      <c r="DQ165" s="821"/>
      <c r="DR165" s="821"/>
      <c r="DS165" s="821"/>
      <c r="DT165" s="821"/>
      <c r="DU165" s="821"/>
      <c r="DV165" s="821"/>
      <c r="DW165" s="821"/>
      <c r="DX165" s="821"/>
      <c r="DY165" s="821"/>
      <c r="DZ165" s="821"/>
      <c r="EA165" s="821"/>
      <c r="EB165" s="821"/>
      <c r="EC165" s="821"/>
      <c r="ED165" s="821"/>
      <c r="EE165" s="821"/>
      <c r="EF165" s="821"/>
      <c r="EG165" s="821"/>
      <c r="EH165" s="821"/>
      <c r="EI165" s="821"/>
      <c r="EJ165" s="821"/>
      <c r="EK165" s="821"/>
      <c r="EL165" s="821"/>
      <c r="EM165" s="821"/>
      <c r="EN165" s="821"/>
      <c r="EO165" s="821"/>
      <c r="EP165" s="821"/>
      <c r="EQ165" s="821"/>
      <c r="ER165" s="821"/>
      <c r="ES165" s="821"/>
      <c r="ET165" s="821"/>
      <c r="EU165" s="821"/>
      <c r="EV165" s="821"/>
      <c r="EW165" s="821"/>
      <c r="EX165" s="821"/>
      <c r="EY165" s="821"/>
      <c r="EZ165" s="821"/>
      <c r="FA165" s="821"/>
      <c r="FB165" s="821"/>
      <c r="FC165" s="821"/>
      <c r="FD165" s="821"/>
      <c r="FE165" s="821"/>
      <c r="FF165" s="821"/>
      <c r="FG165" s="821"/>
      <c r="FH165" s="821"/>
      <c r="FI165" s="821"/>
      <c r="FJ165" s="821"/>
      <c r="FK165" s="821"/>
      <c r="FL165" s="821"/>
      <c r="FM165" s="821"/>
      <c r="FN165" s="821"/>
      <c r="FO165" s="821"/>
      <c r="FP165" s="821"/>
      <c r="FQ165" s="821"/>
      <c r="FR165" s="821"/>
      <c r="FS165" s="821"/>
      <c r="FT165" s="821"/>
      <c r="FU165" s="821"/>
      <c r="FV165" s="821"/>
      <c r="FW165" s="821"/>
      <c r="FX165" s="821"/>
      <c r="FY165" s="821"/>
      <c r="FZ165" s="821"/>
      <c r="GA165" s="821"/>
    </row>
    <row r="166" spans="1:183" s="178" customFormat="1" ht="9">
      <c r="A166" s="821"/>
      <c r="B166" s="816"/>
      <c r="C166" s="816"/>
      <c r="D166" s="816"/>
      <c r="E166" s="821"/>
      <c r="J166" s="821"/>
      <c r="K166" s="821"/>
      <c r="L166" s="821"/>
      <c r="M166" s="821"/>
      <c r="N166" s="821"/>
      <c r="O166" s="821"/>
      <c r="P166" s="821"/>
      <c r="Q166" s="821"/>
      <c r="R166" s="821"/>
      <c r="S166" s="821"/>
      <c r="T166" s="821"/>
      <c r="U166" s="821"/>
      <c r="V166" s="821"/>
      <c r="W166" s="821"/>
      <c r="X166" s="821"/>
      <c r="Y166" s="821"/>
      <c r="Z166" s="821"/>
      <c r="AA166" s="821"/>
      <c r="AB166" s="821"/>
      <c r="AC166" s="821"/>
      <c r="AD166" s="821"/>
      <c r="AE166" s="821"/>
      <c r="AF166" s="821"/>
      <c r="AG166" s="821"/>
      <c r="AH166" s="821"/>
      <c r="AI166" s="821"/>
      <c r="AJ166" s="821"/>
      <c r="AK166" s="821"/>
      <c r="AL166" s="821"/>
      <c r="AM166" s="821"/>
      <c r="AN166" s="821"/>
      <c r="AO166" s="821"/>
      <c r="AP166" s="821"/>
      <c r="AQ166" s="821"/>
      <c r="AR166" s="821"/>
      <c r="AS166" s="821"/>
      <c r="AT166" s="821"/>
      <c r="AU166" s="821"/>
      <c r="AV166" s="821"/>
      <c r="AW166" s="821"/>
      <c r="AX166" s="821"/>
      <c r="AY166" s="821"/>
      <c r="AZ166" s="821"/>
      <c r="BA166" s="821"/>
      <c r="BB166" s="821"/>
      <c r="BC166" s="821"/>
      <c r="BD166" s="821"/>
      <c r="BE166" s="821"/>
      <c r="BF166" s="821"/>
      <c r="BG166" s="821"/>
      <c r="BH166" s="821"/>
      <c r="BI166" s="821"/>
      <c r="BJ166" s="821"/>
      <c r="BK166" s="821"/>
      <c r="BL166" s="821"/>
      <c r="BM166" s="821"/>
      <c r="BN166" s="821"/>
      <c r="BO166" s="821"/>
      <c r="BP166" s="821"/>
      <c r="BQ166" s="821"/>
      <c r="BR166" s="821"/>
      <c r="BS166" s="821"/>
      <c r="BT166" s="821"/>
      <c r="BU166" s="821"/>
      <c r="BV166" s="821"/>
      <c r="BW166" s="821"/>
      <c r="BX166" s="821"/>
      <c r="BY166" s="821"/>
      <c r="BZ166" s="821"/>
      <c r="CA166" s="821"/>
      <c r="CB166" s="821"/>
      <c r="CC166" s="821"/>
      <c r="CD166" s="821"/>
      <c r="CE166" s="821"/>
      <c r="CF166" s="821"/>
      <c r="CG166" s="821"/>
      <c r="CH166" s="821"/>
      <c r="CI166" s="821"/>
      <c r="CJ166" s="821"/>
      <c r="CK166" s="821"/>
      <c r="CL166" s="821"/>
      <c r="CM166" s="821"/>
      <c r="CN166" s="821"/>
      <c r="CO166" s="821"/>
      <c r="CP166" s="821"/>
      <c r="CQ166" s="821"/>
      <c r="CR166" s="821"/>
      <c r="CS166" s="821"/>
      <c r="CT166" s="821"/>
      <c r="CU166" s="821"/>
      <c r="CV166" s="821"/>
      <c r="CW166" s="821"/>
      <c r="CX166" s="821"/>
      <c r="CY166" s="821"/>
      <c r="CZ166" s="821"/>
      <c r="DA166" s="821"/>
      <c r="DB166" s="821"/>
      <c r="DC166" s="821"/>
      <c r="DD166" s="821"/>
      <c r="DE166" s="821"/>
      <c r="DF166" s="821"/>
      <c r="DG166" s="821"/>
      <c r="DH166" s="821"/>
      <c r="DI166" s="821"/>
      <c r="DJ166" s="821"/>
      <c r="DK166" s="821"/>
      <c r="DL166" s="821"/>
      <c r="DM166" s="821"/>
      <c r="DN166" s="821"/>
      <c r="DO166" s="821"/>
      <c r="DP166" s="821"/>
      <c r="DQ166" s="821"/>
      <c r="DR166" s="821"/>
      <c r="DS166" s="821"/>
      <c r="DT166" s="821"/>
      <c r="DU166" s="821"/>
      <c r="DV166" s="821"/>
      <c r="DW166" s="821"/>
      <c r="DX166" s="821"/>
      <c r="DY166" s="821"/>
      <c r="DZ166" s="821"/>
      <c r="EA166" s="821"/>
      <c r="EB166" s="821"/>
      <c r="EC166" s="821"/>
      <c r="ED166" s="821"/>
      <c r="EE166" s="821"/>
      <c r="EF166" s="821"/>
      <c r="EG166" s="821"/>
      <c r="EH166" s="821"/>
      <c r="EI166" s="821"/>
      <c r="EJ166" s="821"/>
      <c r="EK166" s="821"/>
      <c r="EL166" s="821"/>
      <c r="EM166" s="821"/>
      <c r="EN166" s="821"/>
      <c r="EO166" s="821"/>
      <c r="EP166" s="821"/>
      <c r="EQ166" s="821"/>
      <c r="ER166" s="821"/>
      <c r="ES166" s="821"/>
      <c r="ET166" s="821"/>
      <c r="EU166" s="821"/>
      <c r="EV166" s="821"/>
      <c r="EW166" s="821"/>
      <c r="EX166" s="821"/>
      <c r="EY166" s="821"/>
      <c r="EZ166" s="821"/>
      <c r="FA166" s="821"/>
      <c r="FB166" s="821"/>
      <c r="FC166" s="821"/>
      <c r="FD166" s="821"/>
      <c r="FE166" s="821"/>
      <c r="FF166" s="821"/>
      <c r="FG166" s="821"/>
      <c r="FH166" s="821"/>
      <c r="FI166" s="821"/>
      <c r="FJ166" s="821"/>
      <c r="FK166" s="821"/>
      <c r="FL166" s="821"/>
      <c r="FM166" s="821"/>
      <c r="FN166" s="821"/>
      <c r="FO166" s="821"/>
      <c r="FP166" s="821"/>
      <c r="FQ166" s="821"/>
      <c r="FR166" s="821"/>
      <c r="FS166" s="821"/>
      <c r="FT166" s="821"/>
      <c r="FU166" s="821"/>
      <c r="FV166" s="821"/>
      <c r="FW166" s="821"/>
      <c r="FX166" s="821"/>
      <c r="FY166" s="821"/>
      <c r="FZ166" s="821"/>
      <c r="GA166" s="821"/>
    </row>
    <row r="167" spans="1:183" s="178" customFormat="1" ht="9">
      <c r="A167" s="821"/>
      <c r="B167" s="816"/>
      <c r="C167" s="816"/>
      <c r="D167" s="816"/>
      <c r="E167" s="821"/>
      <c r="J167" s="821"/>
      <c r="K167" s="821"/>
      <c r="L167" s="821"/>
      <c r="M167" s="821"/>
      <c r="N167" s="821"/>
      <c r="O167" s="821"/>
      <c r="P167" s="821"/>
      <c r="Q167" s="821"/>
      <c r="R167" s="821"/>
      <c r="S167" s="821"/>
      <c r="T167" s="821"/>
      <c r="U167" s="821"/>
      <c r="V167" s="821"/>
      <c r="W167" s="821"/>
      <c r="X167" s="821"/>
      <c r="Y167" s="821"/>
      <c r="Z167" s="821"/>
      <c r="AA167" s="821"/>
      <c r="AB167" s="821"/>
      <c r="AC167" s="821"/>
      <c r="AD167" s="821"/>
      <c r="AE167" s="821"/>
      <c r="AF167" s="821"/>
      <c r="AG167" s="821"/>
      <c r="AH167" s="821"/>
      <c r="AI167" s="821"/>
      <c r="AJ167" s="821"/>
      <c r="AK167" s="821"/>
      <c r="AL167" s="821"/>
      <c r="AM167" s="821"/>
      <c r="AN167" s="821"/>
      <c r="AO167" s="821"/>
      <c r="AP167" s="821"/>
      <c r="AQ167" s="821"/>
      <c r="AR167" s="821"/>
      <c r="AS167" s="821"/>
      <c r="AT167" s="821"/>
      <c r="AU167" s="821"/>
      <c r="AV167" s="821"/>
      <c r="AW167" s="821"/>
      <c r="AX167" s="821"/>
      <c r="AY167" s="821"/>
      <c r="AZ167" s="821"/>
      <c r="BA167" s="821"/>
      <c r="BB167" s="821"/>
      <c r="BC167" s="821"/>
      <c r="BD167" s="821"/>
      <c r="BE167" s="821"/>
      <c r="BF167" s="821"/>
      <c r="BG167" s="821"/>
      <c r="BH167" s="821"/>
      <c r="BI167" s="821"/>
      <c r="BJ167" s="821"/>
      <c r="BK167" s="821"/>
      <c r="BL167" s="821"/>
      <c r="BM167" s="821"/>
      <c r="BN167" s="821"/>
      <c r="BO167" s="821"/>
      <c r="BP167" s="821"/>
      <c r="BQ167" s="821"/>
      <c r="BR167" s="821"/>
      <c r="BS167" s="821"/>
      <c r="BT167" s="821"/>
      <c r="BU167" s="821"/>
      <c r="BV167" s="821"/>
      <c r="BW167" s="821"/>
      <c r="BX167" s="821"/>
      <c r="BY167" s="821"/>
      <c r="BZ167" s="821"/>
      <c r="CA167" s="821"/>
      <c r="CB167" s="821"/>
      <c r="CC167" s="821"/>
      <c r="CD167" s="821"/>
      <c r="CE167" s="821"/>
      <c r="CF167" s="821"/>
      <c r="CG167" s="821"/>
      <c r="CH167" s="821"/>
      <c r="CI167" s="821"/>
      <c r="CJ167" s="821"/>
      <c r="CK167" s="821"/>
      <c r="CL167" s="821"/>
      <c r="CM167" s="821"/>
      <c r="CN167" s="821"/>
      <c r="CO167" s="821"/>
      <c r="CP167" s="821"/>
      <c r="CQ167" s="821"/>
      <c r="CR167" s="821"/>
      <c r="CS167" s="821"/>
      <c r="CT167" s="821"/>
      <c r="CU167" s="821"/>
      <c r="CV167" s="821"/>
      <c r="CW167" s="821"/>
      <c r="CX167" s="821"/>
      <c r="CY167" s="821"/>
      <c r="CZ167" s="821"/>
      <c r="DA167" s="821"/>
      <c r="DB167" s="821"/>
      <c r="DC167" s="821"/>
      <c r="DD167" s="821"/>
      <c r="DE167" s="821"/>
      <c r="DF167" s="821"/>
      <c r="DG167" s="821"/>
      <c r="DH167" s="821"/>
      <c r="DI167" s="821"/>
      <c r="DJ167" s="821"/>
      <c r="DK167" s="821"/>
      <c r="DL167" s="821"/>
      <c r="DM167" s="821"/>
      <c r="DN167" s="821"/>
      <c r="DO167" s="821"/>
      <c r="DP167" s="821"/>
      <c r="DQ167" s="821"/>
      <c r="DR167" s="821"/>
      <c r="DS167" s="821"/>
      <c r="DT167" s="821"/>
      <c r="DU167" s="821"/>
      <c r="DV167" s="821"/>
      <c r="DW167" s="821"/>
      <c r="DX167" s="821"/>
      <c r="DY167" s="821"/>
      <c r="DZ167" s="821"/>
      <c r="EA167" s="821"/>
      <c r="EB167" s="821"/>
      <c r="EC167" s="821"/>
      <c r="ED167" s="821"/>
      <c r="EE167" s="821"/>
      <c r="EF167" s="821"/>
      <c r="EG167" s="821"/>
      <c r="EH167" s="821"/>
      <c r="EI167" s="821"/>
      <c r="EJ167" s="821"/>
      <c r="EK167" s="821"/>
      <c r="EL167" s="821"/>
      <c r="EM167" s="821"/>
      <c r="EN167" s="821"/>
      <c r="EO167" s="821"/>
      <c r="EP167" s="821"/>
      <c r="EQ167" s="821"/>
      <c r="ER167" s="821"/>
      <c r="ES167" s="821"/>
      <c r="ET167" s="821"/>
      <c r="EU167" s="821"/>
      <c r="EV167" s="821"/>
      <c r="EW167" s="821"/>
      <c r="EX167" s="821"/>
      <c r="EY167" s="821"/>
      <c r="EZ167" s="821"/>
      <c r="FA167" s="821"/>
      <c r="FB167" s="821"/>
      <c r="FC167" s="821"/>
      <c r="FD167" s="821"/>
      <c r="FE167" s="821"/>
      <c r="FF167" s="821"/>
      <c r="FG167" s="821"/>
      <c r="FH167" s="821"/>
      <c r="FI167" s="821"/>
      <c r="FJ167" s="821"/>
      <c r="FK167" s="821"/>
      <c r="FL167" s="821"/>
      <c r="FM167" s="821"/>
      <c r="FN167" s="821"/>
      <c r="FO167" s="821"/>
      <c r="FP167" s="821"/>
      <c r="FQ167" s="821"/>
      <c r="FR167" s="821"/>
      <c r="FS167" s="821"/>
      <c r="FT167" s="821"/>
      <c r="FU167" s="821"/>
      <c r="FV167" s="821"/>
      <c r="FW167" s="821"/>
      <c r="FX167" s="821"/>
      <c r="FY167" s="821"/>
      <c r="FZ167" s="821"/>
      <c r="GA167" s="821"/>
    </row>
    <row r="168" spans="1:183" s="178" customFormat="1" ht="9">
      <c r="A168" s="821"/>
      <c r="B168" s="816"/>
      <c r="C168" s="816"/>
      <c r="D168" s="816"/>
      <c r="E168" s="821"/>
      <c r="J168" s="821"/>
      <c r="K168" s="821"/>
      <c r="L168" s="821"/>
      <c r="M168" s="821"/>
      <c r="N168" s="821"/>
      <c r="O168" s="821"/>
      <c r="P168" s="821"/>
      <c r="Q168" s="821"/>
      <c r="R168" s="821"/>
      <c r="S168" s="821"/>
      <c r="T168" s="821"/>
      <c r="U168" s="821"/>
      <c r="V168" s="821"/>
      <c r="W168" s="821"/>
      <c r="X168" s="821"/>
      <c r="Y168" s="821"/>
      <c r="Z168" s="821"/>
      <c r="AA168" s="821"/>
      <c r="AB168" s="821"/>
      <c r="AC168" s="821"/>
      <c r="AD168" s="821"/>
      <c r="AE168" s="821"/>
      <c r="AF168" s="821"/>
      <c r="AG168" s="821"/>
      <c r="AH168" s="821"/>
      <c r="AI168" s="821"/>
      <c r="AJ168" s="821"/>
      <c r="AK168" s="821"/>
      <c r="AL168" s="821"/>
      <c r="AM168" s="821"/>
      <c r="AN168" s="821"/>
      <c r="AO168" s="821"/>
      <c r="AP168" s="821"/>
      <c r="AQ168" s="821"/>
      <c r="AR168" s="821"/>
      <c r="AS168" s="821"/>
      <c r="AT168" s="821"/>
      <c r="AU168" s="821"/>
      <c r="AV168" s="821"/>
      <c r="AW168" s="821"/>
      <c r="AX168" s="821"/>
      <c r="AY168" s="821"/>
      <c r="AZ168" s="821"/>
      <c r="BA168" s="821"/>
      <c r="BB168" s="821"/>
      <c r="BC168" s="821"/>
      <c r="BD168" s="821"/>
      <c r="BE168" s="821"/>
      <c r="BF168" s="821"/>
      <c r="BG168" s="821"/>
      <c r="BH168" s="821"/>
      <c r="BI168" s="821"/>
      <c r="BJ168" s="821"/>
      <c r="BK168" s="821"/>
      <c r="BL168" s="821"/>
      <c r="BM168" s="821"/>
      <c r="BN168" s="821"/>
      <c r="BO168" s="821"/>
      <c r="BP168" s="821"/>
      <c r="BQ168" s="821"/>
      <c r="BR168" s="821"/>
      <c r="BS168" s="821"/>
      <c r="BT168" s="821"/>
      <c r="BU168" s="821"/>
      <c r="BV168" s="821"/>
      <c r="BW168" s="821"/>
      <c r="BX168" s="821"/>
      <c r="BY168" s="821"/>
      <c r="BZ168" s="821"/>
      <c r="CA168" s="821"/>
      <c r="CB168" s="821"/>
      <c r="CC168" s="821"/>
      <c r="CD168" s="821"/>
      <c r="CE168" s="821"/>
      <c r="CF168" s="821"/>
      <c r="CG168" s="821"/>
      <c r="CH168" s="821"/>
      <c r="CI168" s="821"/>
      <c r="CJ168" s="821"/>
      <c r="CK168" s="821"/>
      <c r="CL168" s="821"/>
      <c r="CM168" s="821"/>
      <c r="CN168" s="821"/>
      <c r="CO168" s="821"/>
      <c r="CP168" s="821"/>
      <c r="CQ168" s="821"/>
      <c r="CR168" s="821"/>
      <c r="CS168" s="821"/>
      <c r="CT168" s="821"/>
      <c r="CU168" s="821"/>
      <c r="CV168" s="821"/>
      <c r="CW168" s="821"/>
      <c r="CX168" s="821"/>
      <c r="CY168" s="821"/>
      <c r="CZ168" s="821"/>
      <c r="DA168" s="821"/>
      <c r="DB168" s="821"/>
      <c r="DC168" s="821"/>
      <c r="DD168" s="821"/>
      <c r="DE168" s="821"/>
      <c r="DF168" s="821"/>
      <c r="DG168" s="821"/>
      <c r="DH168" s="821"/>
      <c r="DI168" s="821"/>
      <c r="DJ168" s="821"/>
      <c r="DK168" s="821"/>
      <c r="DL168" s="821"/>
      <c r="DM168" s="821"/>
      <c r="DN168" s="821"/>
      <c r="DO168" s="821"/>
      <c r="DP168" s="821"/>
      <c r="DQ168" s="821"/>
      <c r="DR168" s="821"/>
      <c r="DS168" s="821"/>
      <c r="DT168" s="821"/>
      <c r="DU168" s="821"/>
      <c r="DV168" s="821"/>
      <c r="DW168" s="821"/>
      <c r="DX168" s="821"/>
      <c r="DY168" s="821"/>
      <c r="DZ168" s="821"/>
      <c r="EA168" s="821"/>
      <c r="EB168" s="821"/>
      <c r="EC168" s="821"/>
      <c r="ED168" s="821"/>
      <c r="EE168" s="821"/>
      <c r="EF168" s="821"/>
      <c r="EG168" s="821"/>
      <c r="EH168" s="821"/>
      <c r="EI168" s="821"/>
      <c r="EJ168" s="821"/>
      <c r="EK168" s="821"/>
      <c r="EL168" s="821"/>
      <c r="EM168" s="821"/>
      <c r="EN168" s="821"/>
      <c r="EO168" s="821"/>
      <c r="EP168" s="821"/>
      <c r="EQ168" s="821"/>
      <c r="ER168" s="821"/>
      <c r="ES168" s="821"/>
      <c r="ET168" s="821"/>
      <c r="EU168" s="821"/>
      <c r="EV168" s="821"/>
      <c r="EW168" s="821"/>
      <c r="EX168" s="821"/>
      <c r="EY168" s="821"/>
      <c r="EZ168" s="821"/>
      <c r="FA168" s="821"/>
      <c r="FB168" s="821"/>
      <c r="FC168" s="821"/>
      <c r="FD168" s="821"/>
      <c r="FE168" s="821"/>
      <c r="FF168" s="821"/>
      <c r="FG168" s="821"/>
      <c r="FH168" s="821"/>
      <c r="FI168" s="821"/>
      <c r="FJ168" s="821"/>
      <c r="FK168" s="821"/>
      <c r="FL168" s="821"/>
      <c r="FM168" s="821"/>
      <c r="FN168" s="821"/>
      <c r="FO168" s="821"/>
      <c r="FP168" s="821"/>
      <c r="FQ168" s="821"/>
      <c r="FR168" s="821"/>
      <c r="FS168" s="821"/>
      <c r="FT168" s="821"/>
      <c r="FU168" s="821"/>
      <c r="FV168" s="821"/>
      <c r="FW168" s="821"/>
      <c r="FX168" s="821"/>
      <c r="FY168" s="821"/>
      <c r="FZ168" s="821"/>
      <c r="GA168" s="821"/>
    </row>
    <row r="169" spans="1:183" s="178" customFormat="1" ht="9">
      <c r="A169" s="821"/>
      <c r="B169" s="816"/>
      <c r="C169" s="816"/>
      <c r="D169" s="816"/>
      <c r="E169" s="821"/>
      <c r="J169" s="821"/>
      <c r="K169" s="821"/>
      <c r="L169" s="821"/>
      <c r="M169" s="821"/>
      <c r="N169" s="821"/>
      <c r="O169" s="821"/>
      <c r="P169" s="821"/>
      <c r="Q169" s="821"/>
      <c r="R169" s="821"/>
      <c r="S169" s="821"/>
      <c r="T169" s="821"/>
      <c r="U169" s="821"/>
      <c r="V169" s="821"/>
      <c r="W169" s="821"/>
      <c r="X169" s="821"/>
      <c r="Y169" s="821"/>
      <c r="Z169" s="821"/>
      <c r="AA169" s="821"/>
      <c r="AB169" s="821"/>
      <c r="AC169" s="821"/>
      <c r="AD169" s="821"/>
      <c r="AE169" s="821"/>
      <c r="AF169" s="821"/>
      <c r="AG169" s="821"/>
      <c r="AH169" s="821"/>
      <c r="AI169" s="821"/>
      <c r="AJ169" s="821"/>
      <c r="AK169" s="821"/>
      <c r="AL169" s="821"/>
      <c r="AM169" s="821"/>
      <c r="AN169" s="821"/>
      <c r="AO169" s="821"/>
      <c r="AP169" s="821"/>
      <c r="AQ169" s="821"/>
      <c r="AR169" s="821"/>
      <c r="AS169" s="821"/>
      <c r="AT169" s="821"/>
      <c r="AU169" s="821"/>
      <c r="AV169" s="821"/>
      <c r="AW169" s="821"/>
      <c r="AX169" s="821"/>
      <c r="AY169" s="821"/>
      <c r="AZ169" s="821"/>
      <c r="BA169" s="821"/>
      <c r="BB169" s="821"/>
      <c r="BC169" s="821"/>
      <c r="BD169" s="821"/>
      <c r="BE169" s="821"/>
      <c r="BF169" s="821"/>
      <c r="BG169" s="821"/>
      <c r="BH169" s="821"/>
      <c r="BI169" s="821"/>
      <c r="BJ169" s="821"/>
      <c r="BK169" s="821"/>
      <c r="BL169" s="821"/>
      <c r="BM169" s="821"/>
      <c r="BN169" s="821"/>
      <c r="BO169" s="821"/>
      <c r="BP169" s="821"/>
      <c r="BQ169" s="821"/>
      <c r="BR169" s="821"/>
      <c r="BS169" s="821"/>
      <c r="BT169" s="821"/>
      <c r="BU169" s="821"/>
      <c r="BV169" s="821"/>
      <c r="BW169" s="821"/>
      <c r="BX169" s="821"/>
      <c r="BY169" s="821"/>
      <c r="BZ169" s="821"/>
      <c r="CA169" s="821"/>
      <c r="CB169" s="821"/>
      <c r="CC169" s="821"/>
      <c r="CD169" s="821"/>
      <c r="CE169" s="821"/>
      <c r="CF169" s="821"/>
      <c r="CG169" s="821"/>
      <c r="CH169" s="821"/>
      <c r="CI169" s="821"/>
      <c r="CJ169" s="821"/>
      <c r="CK169" s="821"/>
      <c r="CL169" s="821"/>
      <c r="CM169" s="821"/>
      <c r="CN169" s="821"/>
      <c r="CO169" s="821"/>
      <c r="CP169" s="821"/>
      <c r="CQ169" s="821"/>
      <c r="CR169" s="821"/>
      <c r="CS169" s="821"/>
      <c r="CT169" s="821"/>
      <c r="CU169" s="821"/>
      <c r="CV169" s="821"/>
      <c r="CW169" s="821"/>
      <c r="CX169" s="821"/>
      <c r="CY169" s="821"/>
      <c r="CZ169" s="821"/>
      <c r="DA169" s="821"/>
      <c r="DB169" s="821"/>
      <c r="DC169" s="821"/>
      <c r="DD169" s="821"/>
      <c r="DE169" s="821"/>
      <c r="DF169" s="821"/>
      <c r="DG169" s="821"/>
      <c r="DH169" s="821"/>
      <c r="DI169" s="821"/>
      <c r="DJ169" s="821"/>
      <c r="DK169" s="821"/>
      <c r="DL169" s="821"/>
      <c r="DM169" s="821"/>
      <c r="DN169" s="821"/>
      <c r="DO169" s="821"/>
      <c r="DP169" s="821"/>
      <c r="DQ169" s="821"/>
      <c r="DR169" s="821"/>
      <c r="DS169" s="821"/>
      <c r="DT169" s="821"/>
      <c r="DU169" s="821"/>
      <c r="DV169" s="821"/>
      <c r="DW169" s="821"/>
      <c r="DX169" s="821"/>
      <c r="DY169" s="821"/>
      <c r="DZ169" s="821"/>
      <c r="EA169" s="821"/>
      <c r="EB169" s="821"/>
      <c r="EC169" s="821"/>
      <c r="ED169" s="821"/>
      <c r="EE169" s="821"/>
      <c r="EF169" s="821"/>
      <c r="EG169" s="821"/>
      <c r="EH169" s="821"/>
      <c r="EI169" s="821"/>
      <c r="EJ169" s="821"/>
      <c r="EK169" s="821"/>
      <c r="EL169" s="821"/>
      <c r="EM169" s="821"/>
      <c r="EN169" s="821"/>
      <c r="EO169" s="821"/>
      <c r="EP169" s="821"/>
      <c r="EQ169" s="821"/>
      <c r="ER169" s="821"/>
      <c r="ES169" s="821"/>
      <c r="ET169" s="821"/>
      <c r="EU169" s="821"/>
      <c r="EV169" s="821"/>
      <c r="EW169" s="821"/>
      <c r="EX169" s="821"/>
      <c r="EY169" s="821"/>
      <c r="EZ169" s="821"/>
      <c r="FA169" s="821"/>
      <c r="FB169" s="821"/>
      <c r="FC169" s="821"/>
      <c r="FD169" s="821"/>
      <c r="FE169" s="821"/>
      <c r="FF169" s="821"/>
      <c r="FG169" s="821"/>
      <c r="FH169" s="821"/>
      <c r="FI169" s="821"/>
      <c r="FJ169" s="821"/>
      <c r="FK169" s="821"/>
      <c r="FL169" s="821"/>
      <c r="FM169" s="821"/>
      <c r="FN169" s="821"/>
      <c r="FO169" s="821"/>
      <c r="FP169" s="821"/>
      <c r="FQ169" s="821"/>
      <c r="FR169" s="821"/>
      <c r="FS169" s="821"/>
      <c r="FT169" s="821"/>
      <c r="FU169" s="821"/>
      <c r="FV169" s="821"/>
      <c r="FW169" s="821"/>
      <c r="FX169" s="821"/>
      <c r="FY169" s="821"/>
      <c r="FZ169" s="821"/>
      <c r="GA169" s="821"/>
    </row>
    <row r="170" spans="1:183" s="178" customFormat="1" ht="9">
      <c r="A170" s="821"/>
      <c r="B170" s="816"/>
      <c r="C170" s="816"/>
      <c r="D170" s="816"/>
      <c r="E170" s="821"/>
      <c r="J170" s="821"/>
      <c r="K170" s="821"/>
      <c r="L170" s="821"/>
      <c r="M170" s="821"/>
      <c r="N170" s="821"/>
      <c r="O170" s="821"/>
      <c r="P170" s="821"/>
      <c r="Q170" s="821"/>
      <c r="R170" s="821"/>
      <c r="S170" s="821"/>
      <c r="T170" s="821"/>
      <c r="U170" s="821"/>
      <c r="V170" s="821"/>
      <c r="W170" s="821"/>
      <c r="X170" s="821"/>
      <c r="Y170" s="821"/>
      <c r="Z170" s="821"/>
      <c r="AA170" s="821"/>
      <c r="AB170" s="821"/>
      <c r="AC170" s="821"/>
      <c r="AD170" s="821"/>
      <c r="AE170" s="821"/>
      <c r="AF170" s="821"/>
      <c r="AG170" s="821"/>
      <c r="AH170" s="821"/>
      <c r="AI170" s="821"/>
      <c r="AJ170" s="821"/>
      <c r="AK170" s="821"/>
      <c r="AL170" s="821"/>
      <c r="AM170" s="821"/>
      <c r="AN170" s="821"/>
      <c r="AO170" s="821"/>
      <c r="AP170" s="821"/>
      <c r="AQ170" s="821"/>
      <c r="AR170" s="821"/>
      <c r="AS170" s="821"/>
      <c r="AT170" s="821"/>
      <c r="AU170" s="821"/>
      <c r="AV170" s="821"/>
      <c r="AW170" s="821"/>
      <c r="AX170" s="821"/>
      <c r="AY170" s="821"/>
      <c r="AZ170" s="821"/>
      <c r="BA170" s="821"/>
      <c r="BB170" s="821"/>
      <c r="BC170" s="821"/>
      <c r="BD170" s="821"/>
      <c r="BE170" s="821"/>
      <c r="BF170" s="821"/>
      <c r="BG170" s="821"/>
      <c r="BH170" s="821"/>
      <c r="BI170" s="821"/>
      <c r="BJ170" s="821"/>
      <c r="BK170" s="821"/>
      <c r="BL170" s="821"/>
      <c r="BM170" s="821"/>
      <c r="BN170" s="821"/>
      <c r="BO170" s="821"/>
      <c r="BP170" s="821"/>
      <c r="BQ170" s="821"/>
      <c r="BR170" s="821"/>
      <c r="BS170" s="821"/>
      <c r="BT170" s="821"/>
      <c r="BU170" s="821"/>
      <c r="BV170" s="821"/>
      <c r="BW170" s="821"/>
      <c r="BX170" s="821"/>
      <c r="BY170" s="821"/>
      <c r="BZ170" s="821"/>
      <c r="CA170" s="821"/>
      <c r="CB170" s="821"/>
      <c r="CC170" s="821"/>
      <c r="CD170" s="821"/>
      <c r="CE170" s="821"/>
      <c r="CF170" s="821"/>
      <c r="CG170" s="821"/>
      <c r="CH170" s="821"/>
      <c r="CI170" s="821"/>
      <c r="CJ170" s="821"/>
      <c r="CK170" s="821"/>
      <c r="CL170" s="821"/>
      <c r="CM170" s="821"/>
      <c r="CN170" s="821"/>
      <c r="CO170" s="821"/>
      <c r="CP170" s="821"/>
      <c r="CQ170" s="821"/>
      <c r="CR170" s="821"/>
      <c r="CS170" s="821"/>
      <c r="CT170" s="821"/>
      <c r="CU170" s="821"/>
      <c r="CV170" s="821"/>
      <c r="CW170" s="821"/>
      <c r="CX170" s="821"/>
      <c r="CY170" s="821"/>
      <c r="CZ170" s="821"/>
      <c r="DA170" s="821"/>
      <c r="DB170" s="821"/>
      <c r="DC170" s="821"/>
      <c r="DD170" s="821"/>
      <c r="DE170" s="821"/>
      <c r="DF170" s="821"/>
      <c r="DG170" s="821"/>
      <c r="DH170" s="821"/>
      <c r="DI170" s="821"/>
      <c r="DJ170" s="821"/>
      <c r="DK170" s="821"/>
      <c r="DL170" s="821"/>
      <c r="DM170" s="821"/>
      <c r="DN170" s="821"/>
      <c r="DO170" s="821"/>
      <c r="DP170" s="821"/>
      <c r="DQ170" s="821"/>
      <c r="DR170" s="821"/>
      <c r="DS170" s="821"/>
      <c r="DT170" s="821"/>
      <c r="DU170" s="821"/>
      <c r="DV170" s="821"/>
      <c r="DW170" s="821"/>
      <c r="DX170" s="821"/>
      <c r="DY170" s="821"/>
      <c r="DZ170" s="821"/>
      <c r="EA170" s="821"/>
      <c r="EB170" s="821"/>
      <c r="EC170" s="821"/>
      <c r="ED170" s="821"/>
      <c r="EE170" s="821"/>
      <c r="EF170" s="821"/>
      <c r="EG170" s="821"/>
      <c r="EH170" s="821"/>
      <c r="EI170" s="821"/>
      <c r="EJ170" s="821"/>
      <c r="EK170" s="821"/>
      <c r="EL170" s="821"/>
      <c r="EM170" s="821"/>
      <c r="EN170" s="821"/>
      <c r="EO170" s="821"/>
      <c r="EP170" s="821"/>
      <c r="EQ170" s="821"/>
      <c r="ER170" s="821"/>
      <c r="ES170" s="821"/>
      <c r="ET170" s="821"/>
      <c r="EU170" s="821"/>
      <c r="EV170" s="821"/>
      <c r="EW170" s="821"/>
      <c r="EX170" s="821"/>
      <c r="EY170" s="821"/>
      <c r="EZ170" s="821"/>
      <c r="FA170" s="821"/>
      <c r="FB170" s="821"/>
      <c r="FC170" s="821"/>
      <c r="FD170" s="821"/>
      <c r="FE170" s="821"/>
      <c r="FF170" s="821"/>
      <c r="FG170" s="821"/>
      <c r="FH170" s="821"/>
      <c r="FI170" s="821"/>
      <c r="FJ170" s="821"/>
      <c r="FK170" s="821"/>
      <c r="FL170" s="821"/>
      <c r="FM170" s="821"/>
      <c r="FN170" s="821"/>
      <c r="FO170" s="821"/>
      <c r="FP170" s="821"/>
      <c r="FQ170" s="821"/>
      <c r="FR170" s="821"/>
      <c r="FS170" s="821"/>
      <c r="FT170" s="821"/>
      <c r="FU170" s="821"/>
      <c r="FV170" s="821"/>
      <c r="FW170" s="821"/>
      <c r="FX170" s="821"/>
      <c r="FY170" s="821"/>
      <c r="FZ170" s="821"/>
      <c r="GA170" s="821"/>
    </row>
    <row r="171" spans="1:183" s="178" customFormat="1" ht="9">
      <c r="A171" s="821"/>
      <c r="B171" s="816"/>
      <c r="C171" s="816"/>
      <c r="D171" s="816"/>
      <c r="E171" s="821"/>
      <c r="J171" s="821"/>
      <c r="K171" s="821"/>
      <c r="L171" s="821"/>
      <c r="M171" s="821"/>
      <c r="N171" s="821"/>
      <c r="O171" s="821"/>
      <c r="P171" s="821"/>
      <c r="Q171" s="821"/>
      <c r="R171" s="821"/>
      <c r="S171" s="821"/>
      <c r="T171" s="821"/>
      <c r="U171" s="821"/>
      <c r="V171" s="821"/>
      <c r="W171" s="821"/>
      <c r="X171" s="821"/>
      <c r="Y171" s="821"/>
      <c r="Z171" s="821"/>
      <c r="AA171" s="821"/>
      <c r="AB171" s="821"/>
      <c r="AC171" s="821"/>
      <c r="AD171" s="821"/>
      <c r="AE171" s="821"/>
      <c r="AF171" s="821"/>
      <c r="AG171" s="821"/>
      <c r="AH171" s="821"/>
      <c r="AI171" s="821"/>
      <c r="AJ171" s="821"/>
      <c r="AK171" s="821"/>
      <c r="AL171" s="821"/>
      <c r="AM171" s="821"/>
      <c r="AN171" s="821"/>
      <c r="AO171" s="821"/>
      <c r="AP171" s="821"/>
      <c r="AQ171" s="821"/>
      <c r="AR171" s="821"/>
      <c r="AS171" s="821"/>
      <c r="AT171" s="821"/>
      <c r="AU171" s="821"/>
      <c r="AV171" s="821"/>
      <c r="AW171" s="821"/>
      <c r="AX171" s="821"/>
      <c r="AY171" s="821"/>
      <c r="AZ171" s="821"/>
      <c r="BA171" s="821"/>
      <c r="BB171" s="821"/>
      <c r="BC171" s="821"/>
      <c r="BD171" s="821"/>
      <c r="BE171" s="821"/>
      <c r="BF171" s="821"/>
      <c r="BG171" s="821"/>
      <c r="BH171" s="821"/>
      <c r="BI171" s="821"/>
      <c r="BJ171" s="821"/>
      <c r="BK171" s="821"/>
      <c r="BL171" s="821"/>
      <c r="BM171" s="821"/>
      <c r="BN171" s="821"/>
      <c r="BO171" s="821"/>
      <c r="BP171" s="821"/>
      <c r="BQ171" s="821"/>
      <c r="BR171" s="821"/>
      <c r="BS171" s="821"/>
      <c r="BT171" s="821"/>
      <c r="BU171" s="821"/>
      <c r="BV171" s="821"/>
      <c r="BW171" s="821"/>
      <c r="BX171" s="821"/>
      <c r="BY171" s="821"/>
      <c r="BZ171" s="821"/>
      <c r="CA171" s="821"/>
      <c r="CB171" s="821"/>
      <c r="CC171" s="821"/>
      <c r="CD171" s="821"/>
      <c r="CE171" s="821"/>
      <c r="CF171" s="821"/>
      <c r="CG171" s="821"/>
      <c r="CH171" s="821"/>
      <c r="CI171" s="821"/>
      <c r="CJ171" s="821"/>
      <c r="CK171" s="821"/>
      <c r="CL171" s="821"/>
      <c r="CM171" s="821"/>
      <c r="CN171" s="821"/>
      <c r="CO171" s="821"/>
      <c r="CP171" s="821"/>
      <c r="CQ171" s="821"/>
      <c r="CR171" s="821"/>
      <c r="CS171" s="821"/>
      <c r="CT171" s="821"/>
      <c r="CU171" s="821"/>
      <c r="CV171" s="821"/>
      <c r="CW171" s="821"/>
      <c r="CX171" s="821"/>
      <c r="CY171" s="821"/>
      <c r="CZ171" s="821"/>
      <c r="DA171" s="821"/>
      <c r="DB171" s="821"/>
      <c r="DC171" s="821"/>
      <c r="DD171" s="821"/>
      <c r="DE171" s="821"/>
      <c r="DF171" s="821"/>
      <c r="DG171" s="821"/>
      <c r="DH171" s="821"/>
      <c r="DI171" s="821"/>
      <c r="DJ171" s="821"/>
      <c r="DK171" s="821"/>
      <c r="DL171" s="821"/>
      <c r="DM171" s="821"/>
      <c r="DN171" s="821"/>
      <c r="DO171" s="821"/>
      <c r="DP171" s="821"/>
      <c r="DQ171" s="821"/>
      <c r="DR171" s="821"/>
      <c r="DS171" s="821"/>
      <c r="DT171" s="821"/>
      <c r="DU171" s="821"/>
      <c r="DV171" s="821"/>
      <c r="DW171" s="821"/>
      <c r="DX171" s="821"/>
      <c r="DY171" s="821"/>
      <c r="DZ171" s="821"/>
      <c r="EA171" s="821"/>
      <c r="EB171" s="821"/>
      <c r="EC171" s="821"/>
      <c r="ED171" s="821"/>
      <c r="EE171" s="821"/>
      <c r="EF171" s="821"/>
      <c r="EG171" s="821"/>
      <c r="EH171" s="821"/>
      <c r="EI171" s="821"/>
      <c r="EJ171" s="821"/>
      <c r="EK171" s="821"/>
      <c r="EL171" s="821"/>
      <c r="EM171" s="821"/>
      <c r="EN171" s="821"/>
      <c r="EO171" s="821"/>
      <c r="EP171" s="821"/>
      <c r="EQ171" s="821"/>
      <c r="ER171" s="821"/>
      <c r="ES171" s="821"/>
      <c r="ET171" s="821"/>
      <c r="EU171" s="821"/>
      <c r="EV171" s="821"/>
      <c r="EW171" s="821"/>
      <c r="EX171" s="821"/>
      <c r="EY171" s="821"/>
      <c r="EZ171" s="821"/>
      <c r="FA171" s="821"/>
      <c r="FB171" s="821"/>
      <c r="FC171" s="821"/>
      <c r="FD171" s="821"/>
      <c r="FE171" s="821"/>
      <c r="FF171" s="821"/>
      <c r="FG171" s="821"/>
      <c r="FH171" s="821"/>
      <c r="FI171" s="821"/>
      <c r="FJ171" s="821"/>
      <c r="FK171" s="821"/>
      <c r="FL171" s="821"/>
      <c r="FM171" s="821"/>
      <c r="FN171" s="821"/>
      <c r="FO171" s="821"/>
      <c r="FP171" s="821"/>
      <c r="FQ171" s="821"/>
      <c r="FR171" s="821"/>
      <c r="FS171" s="821"/>
      <c r="FT171" s="821"/>
      <c r="FU171" s="821"/>
      <c r="FV171" s="821"/>
      <c r="FW171" s="821"/>
      <c r="FX171" s="821"/>
      <c r="FY171" s="821"/>
      <c r="FZ171" s="821"/>
      <c r="GA171" s="821"/>
    </row>
    <row r="172" spans="1:183" s="178" customFormat="1" ht="9">
      <c r="A172" s="821"/>
      <c r="B172" s="816"/>
      <c r="C172" s="816"/>
      <c r="D172" s="816"/>
      <c r="E172" s="821"/>
      <c r="J172" s="821"/>
      <c r="K172" s="821"/>
      <c r="L172" s="821"/>
      <c r="M172" s="821"/>
      <c r="N172" s="821"/>
      <c r="O172" s="821"/>
      <c r="P172" s="821"/>
      <c r="Q172" s="821"/>
      <c r="R172" s="821"/>
      <c r="S172" s="821"/>
      <c r="T172" s="821"/>
      <c r="U172" s="821"/>
      <c r="V172" s="821"/>
      <c r="W172" s="821"/>
      <c r="X172" s="821"/>
      <c r="Y172" s="821"/>
      <c r="Z172" s="821"/>
      <c r="AA172" s="821"/>
      <c r="AB172" s="821"/>
      <c r="AC172" s="821"/>
      <c r="AD172" s="821"/>
      <c r="AE172" s="821"/>
      <c r="AF172" s="821"/>
      <c r="AG172" s="821"/>
      <c r="AH172" s="821"/>
      <c r="AI172" s="821"/>
      <c r="AJ172" s="821"/>
      <c r="AK172" s="821"/>
      <c r="AL172" s="821"/>
      <c r="AM172" s="821"/>
      <c r="AN172" s="821"/>
      <c r="AO172" s="821"/>
      <c r="AP172" s="821"/>
      <c r="AQ172" s="821"/>
      <c r="AR172" s="821"/>
      <c r="AS172" s="821"/>
      <c r="AT172" s="821"/>
      <c r="AU172" s="821"/>
      <c r="AV172" s="821"/>
      <c r="AW172" s="821"/>
      <c r="AX172" s="821"/>
      <c r="AY172" s="821"/>
      <c r="AZ172" s="821"/>
      <c r="BA172" s="821"/>
      <c r="BB172" s="821"/>
      <c r="BC172" s="821"/>
      <c r="BD172" s="821"/>
      <c r="BE172" s="821"/>
      <c r="BF172" s="821"/>
      <c r="BG172" s="821"/>
      <c r="BH172" s="821"/>
      <c r="BI172" s="821"/>
      <c r="BJ172" s="821"/>
      <c r="BK172" s="821"/>
      <c r="BL172" s="821"/>
      <c r="BM172" s="821"/>
      <c r="BN172" s="821"/>
      <c r="BO172" s="821"/>
      <c r="BP172" s="821"/>
      <c r="BQ172" s="821"/>
      <c r="BR172" s="821"/>
      <c r="BS172" s="821"/>
      <c r="BT172" s="821"/>
      <c r="BU172" s="821"/>
      <c r="BV172" s="821"/>
      <c r="BW172" s="821"/>
      <c r="BX172" s="821"/>
      <c r="BY172" s="821"/>
      <c r="BZ172" s="821"/>
      <c r="CA172" s="821"/>
      <c r="CB172" s="821"/>
      <c r="CC172" s="821"/>
      <c r="CD172" s="821"/>
      <c r="CE172" s="821"/>
      <c r="CF172" s="821"/>
      <c r="CG172" s="821"/>
      <c r="CH172" s="821"/>
      <c r="CI172" s="821"/>
      <c r="CJ172" s="821"/>
      <c r="CK172" s="821"/>
      <c r="CL172" s="821"/>
      <c r="CM172" s="821"/>
      <c r="CN172" s="821"/>
      <c r="CO172" s="821"/>
      <c r="CP172" s="821"/>
      <c r="CQ172" s="821"/>
      <c r="CR172" s="821"/>
      <c r="CS172" s="821"/>
      <c r="CT172" s="821"/>
      <c r="CU172" s="821"/>
      <c r="CV172" s="821"/>
      <c r="CW172" s="821"/>
      <c r="CX172" s="821"/>
      <c r="CY172" s="821"/>
      <c r="CZ172" s="821"/>
      <c r="DA172" s="821"/>
      <c r="DB172" s="821"/>
      <c r="DC172" s="821"/>
      <c r="DD172" s="821"/>
      <c r="DE172" s="821"/>
      <c r="DF172" s="821"/>
      <c r="DG172" s="821"/>
      <c r="DH172" s="821"/>
      <c r="DI172" s="821"/>
      <c r="DJ172" s="821"/>
      <c r="DK172" s="821"/>
      <c r="DL172" s="821"/>
      <c r="DM172" s="821"/>
      <c r="DN172" s="821"/>
      <c r="DO172" s="821"/>
      <c r="DP172" s="821"/>
      <c r="DQ172" s="821"/>
      <c r="DR172" s="821"/>
      <c r="DS172" s="821"/>
      <c r="DT172" s="821"/>
      <c r="DU172" s="821"/>
      <c r="DV172" s="821"/>
      <c r="DW172" s="821"/>
      <c r="DX172" s="821"/>
      <c r="DY172" s="821"/>
      <c r="DZ172" s="821"/>
      <c r="EA172" s="821"/>
      <c r="EB172" s="821"/>
      <c r="EC172" s="821"/>
      <c r="ED172" s="821"/>
      <c r="EE172" s="821"/>
      <c r="EF172" s="821"/>
      <c r="EG172" s="821"/>
      <c r="EH172" s="821"/>
      <c r="EI172" s="821"/>
      <c r="EJ172" s="821"/>
      <c r="EK172" s="821"/>
      <c r="EL172" s="821"/>
      <c r="EM172" s="821"/>
      <c r="EN172" s="821"/>
      <c r="EO172" s="821"/>
      <c r="EP172" s="821"/>
      <c r="EQ172" s="821"/>
      <c r="ER172" s="821"/>
      <c r="ES172" s="821"/>
      <c r="ET172" s="821"/>
      <c r="EU172" s="821"/>
      <c r="EV172" s="821"/>
      <c r="EW172" s="821"/>
      <c r="EX172" s="821"/>
      <c r="EY172" s="821"/>
      <c r="EZ172" s="821"/>
      <c r="FA172" s="821"/>
      <c r="FB172" s="821"/>
      <c r="FC172" s="821"/>
      <c r="FD172" s="821"/>
      <c r="FE172" s="821"/>
      <c r="FF172" s="821"/>
      <c r="FG172" s="821"/>
      <c r="FH172" s="821"/>
      <c r="FI172" s="821"/>
      <c r="FJ172" s="821"/>
      <c r="FK172" s="821"/>
      <c r="FL172" s="821"/>
      <c r="FM172" s="821"/>
      <c r="FN172" s="821"/>
      <c r="FO172" s="821"/>
      <c r="FP172" s="821"/>
      <c r="FQ172" s="821"/>
      <c r="FR172" s="821"/>
      <c r="FS172" s="821"/>
      <c r="FT172" s="821"/>
      <c r="FU172" s="821"/>
      <c r="FV172" s="821"/>
      <c r="FW172" s="821"/>
      <c r="FX172" s="821"/>
      <c r="FY172" s="821"/>
      <c r="FZ172" s="821"/>
      <c r="GA172" s="821"/>
    </row>
    <row r="173" spans="1:183" s="178" customFormat="1" ht="9">
      <c r="A173" s="821"/>
      <c r="B173" s="816"/>
      <c r="C173" s="816"/>
      <c r="D173" s="816"/>
      <c r="E173" s="821"/>
      <c r="J173" s="821"/>
      <c r="K173" s="821"/>
      <c r="L173" s="821"/>
      <c r="M173" s="821"/>
      <c r="N173" s="821"/>
      <c r="O173" s="821"/>
      <c r="P173" s="821"/>
      <c r="Q173" s="821"/>
      <c r="R173" s="821"/>
      <c r="S173" s="821"/>
      <c r="T173" s="821"/>
      <c r="U173" s="821"/>
      <c r="V173" s="821"/>
      <c r="W173" s="821"/>
      <c r="X173" s="821"/>
      <c r="Y173" s="821"/>
      <c r="Z173" s="821"/>
      <c r="AA173" s="821"/>
      <c r="AB173" s="821"/>
      <c r="AC173" s="821"/>
      <c r="AD173" s="821"/>
      <c r="AE173" s="821"/>
      <c r="AF173" s="821"/>
      <c r="AG173" s="821"/>
      <c r="AH173" s="821"/>
      <c r="AI173" s="821"/>
      <c r="AJ173" s="821"/>
      <c r="AK173" s="821"/>
      <c r="AL173" s="821"/>
      <c r="AM173" s="821"/>
      <c r="AN173" s="821"/>
      <c r="AO173" s="821"/>
      <c r="AP173" s="821"/>
      <c r="AQ173" s="821"/>
      <c r="AR173" s="821"/>
      <c r="AS173" s="821"/>
      <c r="AT173" s="821"/>
      <c r="AU173" s="821"/>
      <c r="AV173" s="821"/>
      <c r="AW173" s="821"/>
      <c r="AX173" s="821"/>
      <c r="AY173" s="821"/>
      <c r="AZ173" s="821"/>
      <c r="BA173" s="821"/>
      <c r="BB173" s="821"/>
      <c r="BC173" s="821"/>
      <c r="BD173" s="821"/>
      <c r="BE173" s="821"/>
      <c r="BF173" s="821"/>
      <c r="BG173" s="821"/>
      <c r="BH173" s="821"/>
      <c r="BI173" s="821"/>
      <c r="BJ173" s="821"/>
      <c r="BK173" s="821"/>
      <c r="BL173" s="821"/>
      <c r="BM173" s="821"/>
      <c r="BN173" s="821"/>
      <c r="BO173" s="821"/>
      <c r="BP173" s="821"/>
      <c r="BQ173" s="821"/>
      <c r="BR173" s="821"/>
      <c r="BS173" s="821"/>
      <c r="BT173" s="821"/>
      <c r="BU173" s="821"/>
      <c r="BV173" s="821"/>
      <c r="BW173" s="821"/>
      <c r="BX173" s="821"/>
      <c r="BY173" s="821"/>
      <c r="BZ173" s="821"/>
      <c r="CA173" s="821"/>
      <c r="CB173" s="821"/>
      <c r="CC173" s="821"/>
      <c r="CD173" s="821"/>
      <c r="CE173" s="821"/>
      <c r="CF173" s="821"/>
      <c r="CG173" s="821"/>
      <c r="CH173" s="821"/>
      <c r="CI173" s="821"/>
      <c r="CJ173" s="821"/>
      <c r="CK173" s="821"/>
      <c r="CL173" s="821"/>
      <c r="CM173" s="821"/>
      <c r="CN173" s="821"/>
      <c r="CO173" s="821"/>
      <c r="CP173" s="821"/>
      <c r="CQ173" s="821"/>
      <c r="CR173" s="821"/>
      <c r="CS173" s="821"/>
      <c r="CT173" s="821"/>
      <c r="CU173" s="821"/>
      <c r="CV173" s="821"/>
      <c r="CW173" s="821"/>
      <c r="CX173" s="821"/>
      <c r="CY173" s="821"/>
      <c r="CZ173" s="821"/>
      <c r="DA173" s="821"/>
      <c r="DB173" s="821"/>
      <c r="DC173" s="821"/>
      <c r="DD173" s="821"/>
      <c r="DE173" s="821"/>
      <c r="DF173" s="821"/>
      <c r="DG173" s="821"/>
      <c r="DH173" s="821"/>
      <c r="DI173" s="821"/>
      <c r="DJ173" s="821"/>
      <c r="DK173" s="821"/>
      <c r="DL173" s="821"/>
      <c r="DM173" s="821"/>
      <c r="DN173" s="821"/>
      <c r="DO173" s="821"/>
      <c r="DP173" s="821"/>
      <c r="DQ173" s="821"/>
      <c r="DR173" s="821"/>
      <c r="DS173" s="821"/>
      <c r="DT173" s="821"/>
      <c r="DU173" s="821"/>
      <c r="DV173" s="821"/>
      <c r="DW173" s="821"/>
      <c r="DX173" s="821"/>
      <c r="DY173" s="821"/>
      <c r="DZ173" s="821"/>
      <c r="EA173" s="821"/>
      <c r="EB173" s="821"/>
      <c r="EC173" s="821"/>
      <c r="ED173" s="821"/>
      <c r="EE173" s="821"/>
      <c r="EF173" s="821"/>
      <c r="EG173" s="821"/>
      <c r="EH173" s="821"/>
      <c r="EI173" s="821"/>
      <c r="EJ173" s="821"/>
      <c r="EK173" s="821"/>
      <c r="EL173" s="821"/>
      <c r="EM173" s="821"/>
      <c r="EN173" s="821"/>
      <c r="EO173" s="821"/>
      <c r="EP173" s="821"/>
      <c r="EQ173" s="821"/>
      <c r="ER173" s="821"/>
      <c r="ES173" s="821"/>
      <c r="ET173" s="821"/>
      <c r="EU173" s="821"/>
      <c r="EV173" s="821"/>
      <c r="EW173" s="821"/>
      <c r="EX173" s="821"/>
      <c r="EY173" s="821"/>
      <c r="EZ173" s="821"/>
      <c r="FA173" s="821"/>
      <c r="FB173" s="821"/>
      <c r="FC173" s="821"/>
      <c r="FD173" s="821"/>
      <c r="FE173" s="821"/>
      <c r="FF173" s="821"/>
      <c r="FG173" s="821"/>
      <c r="FH173" s="821"/>
      <c r="FI173" s="821"/>
      <c r="FJ173" s="821"/>
      <c r="FK173" s="821"/>
      <c r="FL173" s="821"/>
      <c r="FM173" s="821"/>
      <c r="FN173" s="821"/>
      <c r="FO173" s="821"/>
      <c r="FP173" s="821"/>
      <c r="FQ173" s="821"/>
      <c r="FR173" s="821"/>
      <c r="FS173" s="821"/>
      <c r="FT173" s="821"/>
      <c r="FU173" s="821"/>
      <c r="FV173" s="821"/>
      <c r="FW173" s="821"/>
      <c r="FX173" s="821"/>
      <c r="FY173" s="821"/>
      <c r="FZ173" s="821"/>
      <c r="GA173" s="821"/>
    </row>
    <row r="174" spans="1:183" s="178" customFormat="1" ht="9">
      <c r="A174" s="821"/>
      <c r="B174" s="816"/>
      <c r="C174" s="816"/>
      <c r="D174" s="816"/>
      <c r="E174" s="821"/>
      <c r="J174" s="821"/>
      <c r="K174" s="821"/>
      <c r="L174" s="821"/>
      <c r="M174" s="821"/>
      <c r="N174" s="821"/>
      <c r="O174" s="821"/>
      <c r="P174" s="821"/>
      <c r="Q174" s="821"/>
      <c r="R174" s="821"/>
      <c r="S174" s="821"/>
      <c r="T174" s="821"/>
      <c r="U174" s="821"/>
      <c r="V174" s="821"/>
      <c r="W174" s="821"/>
      <c r="X174" s="821"/>
      <c r="Y174" s="821"/>
      <c r="Z174" s="821"/>
      <c r="AA174" s="821"/>
      <c r="AB174" s="821"/>
      <c r="AC174" s="821"/>
      <c r="AD174" s="821"/>
      <c r="AE174" s="821"/>
      <c r="AF174" s="821"/>
      <c r="AG174" s="821"/>
      <c r="AH174" s="821"/>
      <c r="AI174" s="821"/>
      <c r="AJ174" s="821"/>
      <c r="AK174" s="821"/>
      <c r="AL174" s="821"/>
      <c r="AM174" s="821"/>
      <c r="AN174" s="821"/>
      <c r="AO174" s="821"/>
      <c r="AP174" s="821"/>
      <c r="AQ174" s="821"/>
      <c r="AR174" s="821"/>
      <c r="AS174" s="821"/>
      <c r="AT174" s="821"/>
      <c r="AU174" s="821"/>
      <c r="AV174" s="821"/>
      <c r="AW174" s="821"/>
      <c r="AX174" s="821"/>
      <c r="AY174" s="821"/>
      <c r="AZ174" s="821"/>
      <c r="BA174" s="821"/>
      <c r="BB174" s="821"/>
      <c r="BC174" s="821"/>
      <c r="BD174" s="821"/>
      <c r="BE174" s="821"/>
      <c r="BF174" s="821"/>
      <c r="BG174" s="821"/>
      <c r="BH174" s="821"/>
      <c r="BI174" s="821"/>
      <c r="BJ174" s="821"/>
      <c r="BK174" s="821"/>
      <c r="BL174" s="821"/>
      <c r="BM174" s="821"/>
      <c r="BN174" s="821"/>
      <c r="BO174" s="821"/>
      <c r="BP174" s="821"/>
      <c r="BQ174" s="821"/>
      <c r="BR174" s="821"/>
      <c r="BS174" s="821"/>
      <c r="BT174" s="821"/>
      <c r="BU174" s="821"/>
      <c r="BV174" s="821"/>
      <c r="BW174" s="821"/>
      <c r="BX174" s="821"/>
      <c r="BY174" s="821"/>
      <c r="BZ174" s="821"/>
      <c r="CA174" s="821"/>
      <c r="CB174" s="821"/>
      <c r="CC174" s="821"/>
      <c r="CD174" s="821"/>
      <c r="CE174" s="821"/>
      <c r="CF174" s="821"/>
      <c r="CG174" s="821"/>
      <c r="CH174" s="821"/>
      <c r="CI174" s="821"/>
      <c r="CJ174" s="821"/>
      <c r="CK174" s="821"/>
      <c r="CL174" s="821"/>
      <c r="CM174" s="821"/>
      <c r="CN174" s="821"/>
      <c r="CO174" s="821"/>
      <c r="CP174" s="821"/>
      <c r="CQ174" s="821"/>
      <c r="CR174" s="821"/>
      <c r="CS174" s="821"/>
      <c r="CT174" s="821"/>
      <c r="CU174" s="821"/>
      <c r="CV174" s="821"/>
      <c r="CW174" s="821"/>
      <c r="CX174" s="821"/>
      <c r="CY174" s="821"/>
      <c r="CZ174" s="821"/>
      <c r="DA174" s="821"/>
      <c r="DB174" s="821"/>
      <c r="DC174" s="821"/>
      <c r="DD174" s="821"/>
      <c r="DE174" s="821"/>
      <c r="DF174" s="821"/>
      <c r="DG174" s="821"/>
      <c r="DH174" s="821"/>
      <c r="DI174" s="821"/>
      <c r="DJ174" s="821"/>
      <c r="DK174" s="821"/>
      <c r="DL174" s="821"/>
      <c r="DM174" s="821"/>
      <c r="DN174" s="821"/>
      <c r="DO174" s="821"/>
      <c r="DP174" s="821"/>
      <c r="DQ174" s="821"/>
      <c r="DR174" s="821"/>
      <c r="DS174" s="821"/>
      <c r="DT174" s="821"/>
      <c r="DU174" s="821"/>
      <c r="DV174" s="821"/>
      <c r="DW174" s="821"/>
      <c r="DX174" s="821"/>
      <c r="DY174" s="821"/>
      <c r="DZ174" s="821"/>
      <c r="EA174" s="821"/>
      <c r="EB174" s="821"/>
      <c r="EC174" s="821"/>
      <c r="ED174" s="821"/>
      <c r="EE174" s="821"/>
      <c r="EF174" s="821"/>
      <c r="EG174" s="821"/>
      <c r="EH174" s="821"/>
      <c r="EI174" s="821"/>
      <c r="EJ174" s="821"/>
      <c r="EK174" s="821"/>
      <c r="EL174" s="821"/>
      <c r="EM174" s="821"/>
      <c r="EN174" s="821"/>
      <c r="EO174" s="821"/>
      <c r="EP174" s="821"/>
      <c r="EQ174" s="821"/>
      <c r="ER174" s="821"/>
      <c r="ES174" s="821"/>
      <c r="ET174" s="821"/>
      <c r="EU174" s="821"/>
      <c r="EV174" s="821"/>
      <c r="EW174" s="821"/>
      <c r="EX174" s="821"/>
      <c r="EY174" s="821"/>
      <c r="EZ174" s="821"/>
      <c r="FA174" s="821"/>
      <c r="FB174" s="821"/>
      <c r="FC174" s="821"/>
      <c r="FD174" s="821"/>
      <c r="FE174" s="821"/>
      <c r="FF174" s="821"/>
      <c r="FG174" s="821"/>
      <c r="FH174" s="821"/>
      <c r="FI174" s="821"/>
      <c r="FJ174" s="821"/>
      <c r="FK174" s="821"/>
      <c r="FL174" s="821"/>
      <c r="FM174" s="821"/>
      <c r="FN174" s="821"/>
      <c r="FO174" s="821"/>
      <c r="FP174" s="821"/>
      <c r="FQ174" s="821"/>
      <c r="FR174" s="821"/>
      <c r="FS174" s="821"/>
      <c r="FT174" s="821"/>
      <c r="FU174" s="821"/>
      <c r="FV174" s="821"/>
      <c r="FW174" s="821"/>
      <c r="FX174" s="821"/>
      <c r="FY174" s="821"/>
      <c r="FZ174" s="821"/>
      <c r="GA174" s="821"/>
    </row>
    <row r="175" spans="1:183" s="178" customFormat="1" ht="9">
      <c r="A175" s="821"/>
      <c r="B175" s="816"/>
      <c r="C175" s="816"/>
      <c r="D175" s="816"/>
      <c r="E175" s="821"/>
      <c r="J175" s="821"/>
      <c r="K175" s="821"/>
      <c r="L175" s="821"/>
      <c r="M175" s="821"/>
      <c r="N175" s="821"/>
      <c r="O175" s="821"/>
      <c r="P175" s="821"/>
      <c r="Q175" s="821"/>
      <c r="R175" s="821"/>
      <c r="S175" s="821"/>
      <c r="T175" s="821"/>
      <c r="U175" s="821"/>
      <c r="V175" s="821"/>
      <c r="W175" s="821"/>
      <c r="X175" s="821"/>
      <c r="Y175" s="821"/>
      <c r="Z175" s="821"/>
      <c r="AA175" s="821"/>
      <c r="AB175" s="821"/>
      <c r="AC175" s="821"/>
      <c r="AD175" s="821"/>
      <c r="AE175" s="821"/>
      <c r="AF175" s="821"/>
      <c r="AG175" s="821"/>
      <c r="AH175" s="821"/>
      <c r="AI175" s="821"/>
      <c r="AJ175" s="821"/>
      <c r="AK175" s="821"/>
      <c r="AL175" s="821"/>
      <c r="AM175" s="821"/>
      <c r="AN175" s="821"/>
      <c r="AO175" s="821"/>
      <c r="AP175" s="821"/>
      <c r="AQ175" s="821"/>
      <c r="AR175" s="821"/>
      <c r="AS175" s="821"/>
      <c r="AT175" s="821"/>
      <c r="AU175" s="821"/>
      <c r="AV175" s="821"/>
      <c r="AW175" s="821"/>
      <c r="AX175" s="821"/>
      <c r="AY175" s="821"/>
      <c r="AZ175" s="821"/>
      <c r="BA175" s="821"/>
      <c r="BB175" s="821"/>
      <c r="BC175" s="821"/>
      <c r="BD175" s="821"/>
      <c r="BE175" s="821"/>
      <c r="BF175" s="821"/>
      <c r="BG175" s="821"/>
      <c r="BH175" s="821"/>
      <c r="BI175" s="821"/>
      <c r="BJ175" s="821"/>
      <c r="BK175" s="821"/>
      <c r="BL175" s="821"/>
      <c r="BM175" s="821"/>
      <c r="BN175" s="821"/>
      <c r="BO175" s="821"/>
      <c r="BP175" s="821"/>
      <c r="BQ175" s="821"/>
      <c r="BR175" s="821"/>
      <c r="BS175" s="821"/>
      <c r="BT175" s="821"/>
      <c r="BU175" s="821"/>
      <c r="BV175" s="821"/>
      <c r="BW175" s="821"/>
      <c r="BX175" s="821"/>
      <c r="BY175" s="821"/>
      <c r="BZ175" s="821"/>
      <c r="CA175" s="821"/>
      <c r="CB175" s="821"/>
      <c r="CC175" s="821"/>
      <c r="CD175" s="821"/>
      <c r="CE175" s="821"/>
      <c r="CF175" s="821"/>
      <c r="CG175" s="821"/>
      <c r="CH175" s="821"/>
      <c r="CI175" s="821"/>
      <c r="CJ175" s="821"/>
      <c r="CK175" s="821"/>
      <c r="CL175" s="821"/>
      <c r="CM175" s="821"/>
      <c r="CN175" s="821"/>
      <c r="CO175" s="821"/>
      <c r="CP175" s="821"/>
      <c r="CQ175" s="821"/>
      <c r="CR175" s="821"/>
      <c r="CS175" s="821"/>
      <c r="CT175" s="821"/>
      <c r="CU175" s="821"/>
      <c r="CV175" s="821"/>
      <c r="CW175" s="821"/>
      <c r="CX175" s="821"/>
      <c r="CY175" s="821"/>
      <c r="CZ175" s="821"/>
      <c r="DA175" s="821"/>
      <c r="DB175" s="821"/>
      <c r="DC175" s="821"/>
      <c r="DD175" s="821"/>
      <c r="DE175" s="821"/>
      <c r="DF175" s="821"/>
      <c r="DG175" s="821"/>
      <c r="DH175" s="821"/>
      <c r="DI175" s="821"/>
      <c r="DJ175" s="821"/>
      <c r="DK175" s="821"/>
      <c r="DL175" s="821"/>
      <c r="DM175" s="821"/>
      <c r="DN175" s="821"/>
      <c r="DO175" s="821"/>
      <c r="DP175" s="821"/>
      <c r="DQ175" s="821"/>
      <c r="DR175" s="821"/>
      <c r="DS175" s="821"/>
      <c r="DT175" s="821"/>
      <c r="DU175" s="821"/>
      <c r="DV175" s="821"/>
      <c r="DW175" s="821"/>
      <c r="DX175" s="821"/>
      <c r="DY175" s="821"/>
      <c r="DZ175" s="821"/>
      <c r="EA175" s="821"/>
      <c r="EB175" s="821"/>
      <c r="EC175" s="821"/>
      <c r="ED175" s="821"/>
      <c r="EE175" s="821"/>
      <c r="EF175" s="821"/>
      <c r="EG175" s="821"/>
      <c r="EH175" s="821"/>
      <c r="EI175" s="821"/>
      <c r="EJ175" s="821"/>
      <c r="EK175" s="821"/>
      <c r="EL175" s="821"/>
      <c r="EM175" s="821"/>
      <c r="EN175" s="821"/>
      <c r="EO175" s="821"/>
      <c r="EP175" s="821"/>
      <c r="EQ175" s="821"/>
      <c r="ER175" s="821"/>
      <c r="ES175" s="821"/>
      <c r="ET175" s="821"/>
      <c r="EU175" s="821"/>
      <c r="EV175" s="821"/>
      <c r="EW175" s="821"/>
      <c r="EX175" s="821"/>
      <c r="EY175" s="821"/>
      <c r="EZ175" s="821"/>
      <c r="FA175" s="821"/>
      <c r="FB175" s="821"/>
      <c r="FC175" s="821"/>
      <c r="FD175" s="821"/>
      <c r="FE175" s="821"/>
      <c r="FF175" s="821"/>
      <c r="FG175" s="821"/>
      <c r="FH175" s="821"/>
      <c r="FI175" s="821"/>
      <c r="FJ175" s="821"/>
      <c r="FK175" s="821"/>
      <c r="FL175" s="821"/>
      <c r="FM175" s="821"/>
      <c r="FN175" s="821"/>
      <c r="FO175" s="821"/>
      <c r="FP175" s="821"/>
      <c r="FQ175" s="821"/>
      <c r="FR175" s="821"/>
      <c r="FS175" s="821"/>
      <c r="FT175" s="821"/>
      <c r="FU175" s="821"/>
      <c r="FV175" s="821"/>
      <c r="FW175" s="821"/>
      <c r="FX175" s="821"/>
      <c r="FY175" s="821"/>
      <c r="FZ175" s="821"/>
      <c r="GA175" s="821"/>
    </row>
    <row r="176" spans="1:183" s="178" customFormat="1" ht="9">
      <c r="A176" s="821"/>
      <c r="B176" s="816"/>
      <c r="C176" s="816"/>
      <c r="D176" s="816"/>
      <c r="E176" s="821"/>
      <c r="J176" s="821"/>
      <c r="K176" s="821"/>
      <c r="L176" s="821"/>
      <c r="M176" s="821"/>
      <c r="N176" s="821"/>
      <c r="O176" s="821"/>
      <c r="P176" s="821"/>
      <c r="Q176" s="821"/>
      <c r="R176" s="821"/>
      <c r="S176" s="821"/>
      <c r="T176" s="821"/>
      <c r="U176" s="821"/>
      <c r="V176" s="821"/>
      <c r="W176" s="821"/>
      <c r="X176" s="821"/>
      <c r="Y176" s="821"/>
      <c r="Z176" s="821"/>
      <c r="AA176" s="821"/>
      <c r="AB176" s="821"/>
      <c r="AC176" s="821"/>
      <c r="AD176" s="821"/>
      <c r="AE176" s="821"/>
      <c r="AF176" s="821"/>
      <c r="AG176" s="821"/>
      <c r="AH176" s="821"/>
      <c r="AI176" s="821"/>
      <c r="AJ176" s="821"/>
      <c r="AK176" s="821"/>
      <c r="AL176" s="821"/>
      <c r="AM176" s="821"/>
      <c r="AN176" s="821"/>
      <c r="AO176" s="821"/>
      <c r="AP176" s="821"/>
      <c r="AQ176" s="821"/>
      <c r="AR176" s="821"/>
      <c r="AS176" s="821"/>
      <c r="AT176" s="821"/>
      <c r="AU176" s="821"/>
      <c r="AV176" s="821"/>
      <c r="AW176" s="821"/>
      <c r="AX176" s="821"/>
      <c r="AY176" s="821"/>
      <c r="AZ176" s="821"/>
      <c r="BA176" s="821"/>
      <c r="BB176" s="821"/>
      <c r="BC176" s="821"/>
      <c r="BD176" s="821"/>
      <c r="BE176" s="821"/>
      <c r="BF176" s="821"/>
      <c r="BG176" s="821"/>
      <c r="BH176" s="821"/>
      <c r="BI176" s="821"/>
      <c r="BJ176" s="821"/>
      <c r="BK176" s="821"/>
      <c r="BL176" s="821"/>
      <c r="BM176" s="821"/>
      <c r="BN176" s="821"/>
      <c r="BO176" s="821"/>
      <c r="BP176" s="821"/>
      <c r="BQ176" s="821"/>
      <c r="BR176" s="821"/>
      <c r="BS176" s="821"/>
      <c r="BT176" s="821"/>
      <c r="BU176" s="821"/>
      <c r="BV176" s="821"/>
      <c r="BW176" s="821"/>
      <c r="BX176" s="821"/>
      <c r="BY176" s="821"/>
      <c r="BZ176" s="821"/>
      <c r="CA176" s="821"/>
      <c r="CB176" s="821"/>
      <c r="CC176" s="821"/>
      <c r="CD176" s="821"/>
      <c r="CE176" s="821"/>
      <c r="CF176" s="821"/>
      <c r="CG176" s="821"/>
      <c r="CH176" s="821"/>
      <c r="CI176" s="821"/>
      <c r="CJ176" s="821"/>
      <c r="CK176" s="821"/>
      <c r="CL176" s="821"/>
      <c r="CM176" s="821"/>
      <c r="CN176" s="821"/>
      <c r="CO176" s="821"/>
      <c r="CP176" s="821"/>
      <c r="CQ176" s="821"/>
      <c r="CR176" s="821"/>
      <c r="CS176" s="821"/>
      <c r="CT176" s="821"/>
      <c r="CU176" s="821"/>
      <c r="CV176" s="821"/>
      <c r="CW176" s="821"/>
      <c r="CX176" s="821"/>
      <c r="CY176" s="821"/>
      <c r="CZ176" s="821"/>
      <c r="DA176" s="821"/>
      <c r="DB176" s="821"/>
      <c r="DC176" s="821"/>
      <c r="DD176" s="821"/>
      <c r="DE176" s="821"/>
      <c r="DF176" s="821"/>
      <c r="DG176" s="821"/>
      <c r="DH176" s="821"/>
      <c r="DI176" s="821"/>
      <c r="DJ176" s="821"/>
      <c r="DK176" s="821"/>
      <c r="DL176" s="821"/>
      <c r="DM176" s="821"/>
      <c r="DN176" s="821"/>
      <c r="DO176" s="821"/>
      <c r="DP176" s="821"/>
      <c r="DQ176" s="821"/>
      <c r="DR176" s="821"/>
      <c r="DS176" s="821"/>
      <c r="DT176" s="821"/>
      <c r="DU176" s="821"/>
      <c r="DV176" s="821"/>
      <c r="DW176" s="821"/>
      <c r="DX176" s="821"/>
      <c r="DY176" s="821"/>
      <c r="DZ176" s="821"/>
      <c r="EA176" s="821"/>
      <c r="EB176" s="821"/>
      <c r="EC176" s="821"/>
      <c r="ED176" s="821"/>
      <c r="EE176" s="821"/>
      <c r="EF176" s="821"/>
      <c r="EG176" s="821"/>
      <c r="EH176" s="821"/>
      <c r="EI176" s="821"/>
      <c r="EJ176" s="821"/>
      <c r="EK176" s="821"/>
      <c r="EL176" s="821"/>
      <c r="EM176" s="821"/>
      <c r="EN176" s="821"/>
      <c r="EO176" s="821"/>
      <c r="EP176" s="821"/>
      <c r="EQ176" s="821"/>
      <c r="ER176" s="821"/>
      <c r="ES176" s="821"/>
      <c r="ET176" s="821"/>
      <c r="EU176" s="821"/>
      <c r="EV176" s="821"/>
      <c r="EW176" s="821"/>
      <c r="EX176" s="821"/>
      <c r="EY176" s="821"/>
      <c r="EZ176" s="821"/>
      <c r="FA176" s="821"/>
      <c r="FB176" s="821"/>
      <c r="FC176" s="821"/>
      <c r="FD176" s="821"/>
      <c r="FE176" s="821"/>
      <c r="FF176" s="821"/>
      <c r="FG176" s="821"/>
      <c r="FH176" s="821"/>
      <c r="FI176" s="821"/>
      <c r="FJ176" s="821"/>
      <c r="FK176" s="821"/>
      <c r="FL176" s="821"/>
      <c r="FM176" s="821"/>
      <c r="FN176" s="821"/>
      <c r="FO176" s="821"/>
      <c r="FP176" s="821"/>
      <c r="FQ176" s="821"/>
      <c r="FR176" s="821"/>
      <c r="FS176" s="821"/>
      <c r="FT176" s="821"/>
      <c r="FU176" s="821"/>
      <c r="FV176" s="821"/>
      <c r="FW176" s="821"/>
      <c r="FX176" s="821"/>
      <c r="FY176" s="821"/>
      <c r="FZ176" s="821"/>
      <c r="GA176" s="821"/>
    </row>
    <row r="177" spans="1:183" s="178" customFormat="1" ht="9">
      <c r="A177" s="821"/>
      <c r="B177" s="816"/>
      <c r="C177" s="816"/>
      <c r="D177" s="816"/>
      <c r="E177" s="821"/>
      <c r="J177" s="821"/>
      <c r="K177" s="821"/>
      <c r="L177" s="821"/>
      <c r="M177" s="821"/>
      <c r="N177" s="821"/>
      <c r="O177" s="821"/>
      <c r="P177" s="821"/>
      <c r="Q177" s="821"/>
      <c r="R177" s="821"/>
      <c r="S177" s="821"/>
      <c r="T177" s="821"/>
      <c r="U177" s="821"/>
      <c r="V177" s="821"/>
      <c r="W177" s="821"/>
      <c r="X177" s="821"/>
      <c r="Y177" s="821"/>
      <c r="Z177" s="821"/>
      <c r="AA177" s="821"/>
      <c r="AB177" s="821"/>
      <c r="AC177" s="821"/>
      <c r="AD177" s="821"/>
      <c r="AE177" s="821"/>
      <c r="AF177" s="821"/>
      <c r="AG177" s="821"/>
      <c r="AH177" s="821"/>
      <c r="AI177" s="821"/>
      <c r="AJ177" s="821"/>
      <c r="AK177" s="821"/>
      <c r="AL177" s="821"/>
      <c r="AM177" s="821"/>
      <c r="AN177" s="821"/>
      <c r="AO177" s="821"/>
      <c r="AP177" s="821"/>
      <c r="AQ177" s="821"/>
      <c r="AR177" s="821"/>
      <c r="AS177" s="821"/>
      <c r="AT177" s="821"/>
      <c r="AU177" s="821"/>
      <c r="AV177" s="821"/>
      <c r="AW177" s="821"/>
      <c r="AX177" s="821"/>
      <c r="AY177" s="821"/>
      <c r="AZ177" s="821"/>
      <c r="BA177" s="821"/>
      <c r="BB177" s="821"/>
      <c r="BC177" s="821"/>
      <c r="BD177" s="821"/>
      <c r="BE177" s="821"/>
      <c r="BF177" s="821"/>
      <c r="BG177" s="821"/>
      <c r="BH177" s="821"/>
      <c r="BI177" s="821"/>
      <c r="BJ177" s="821"/>
      <c r="BK177" s="821"/>
      <c r="BL177" s="821"/>
      <c r="BM177" s="821"/>
      <c r="BN177" s="821"/>
      <c r="BO177" s="821"/>
      <c r="BP177" s="821"/>
      <c r="BQ177" s="821"/>
      <c r="BR177" s="821"/>
      <c r="BS177" s="821"/>
      <c r="BT177" s="821"/>
      <c r="BU177" s="821"/>
      <c r="BV177" s="821"/>
      <c r="BW177" s="821"/>
      <c r="BX177" s="821"/>
      <c r="BY177" s="821"/>
      <c r="BZ177" s="821"/>
      <c r="CA177" s="821"/>
      <c r="CB177" s="821"/>
      <c r="CC177" s="821"/>
      <c r="CD177" s="821"/>
      <c r="CE177" s="821"/>
      <c r="CF177" s="821"/>
      <c r="CG177" s="821"/>
      <c r="CH177" s="821"/>
      <c r="CI177" s="821"/>
      <c r="CJ177" s="821"/>
      <c r="CK177" s="821"/>
      <c r="CL177" s="821"/>
      <c r="CM177" s="821"/>
      <c r="CN177" s="821"/>
      <c r="CO177" s="821"/>
      <c r="CP177" s="821"/>
      <c r="CQ177" s="821"/>
      <c r="CR177" s="821"/>
      <c r="CS177" s="821"/>
      <c r="CT177" s="821"/>
      <c r="CU177" s="821"/>
      <c r="CV177" s="821"/>
      <c r="CW177" s="821"/>
      <c r="CX177" s="821"/>
      <c r="CY177" s="821"/>
      <c r="CZ177" s="821"/>
      <c r="DA177" s="821"/>
      <c r="DB177" s="821"/>
      <c r="DC177" s="821"/>
      <c r="DD177" s="821"/>
      <c r="DE177" s="821"/>
      <c r="DF177" s="821"/>
      <c r="DG177" s="821"/>
      <c r="DH177" s="821"/>
      <c r="DI177" s="821"/>
      <c r="DJ177" s="821"/>
      <c r="DK177" s="821"/>
      <c r="DL177" s="821"/>
      <c r="DM177" s="821"/>
      <c r="DN177" s="821"/>
      <c r="DO177" s="821"/>
      <c r="DP177" s="821"/>
      <c r="DQ177" s="821"/>
      <c r="DR177" s="821"/>
      <c r="DS177" s="821"/>
      <c r="DT177" s="821"/>
      <c r="DU177" s="821"/>
      <c r="DV177" s="821"/>
      <c r="DW177" s="821"/>
      <c r="DX177" s="821"/>
      <c r="DY177" s="821"/>
      <c r="DZ177" s="821"/>
      <c r="EA177" s="821"/>
      <c r="EB177" s="821"/>
      <c r="EC177" s="821"/>
      <c r="ED177" s="821"/>
      <c r="EE177" s="821"/>
      <c r="EF177" s="821"/>
      <c r="EG177" s="821"/>
      <c r="EH177" s="821"/>
      <c r="EI177" s="821"/>
      <c r="EJ177" s="821"/>
      <c r="EK177" s="821"/>
      <c r="EL177" s="821"/>
      <c r="EM177" s="821"/>
      <c r="EN177" s="821"/>
      <c r="EO177" s="821"/>
      <c r="EP177" s="821"/>
      <c r="EQ177" s="821"/>
      <c r="ER177" s="821"/>
      <c r="ES177" s="821"/>
      <c r="ET177" s="821"/>
      <c r="EU177" s="821"/>
      <c r="EV177" s="821"/>
      <c r="EW177" s="821"/>
      <c r="EX177" s="821"/>
      <c r="EY177" s="821"/>
      <c r="EZ177" s="821"/>
      <c r="FA177" s="821"/>
      <c r="FB177" s="821"/>
      <c r="FC177" s="821"/>
      <c r="FD177" s="821"/>
      <c r="FE177" s="821"/>
      <c r="FF177" s="821"/>
      <c r="FG177" s="821"/>
      <c r="FH177" s="821"/>
      <c r="FI177" s="821"/>
      <c r="FJ177" s="821"/>
      <c r="FK177" s="821"/>
      <c r="FL177" s="821"/>
      <c r="FM177" s="821"/>
      <c r="FN177" s="821"/>
      <c r="FO177" s="821"/>
      <c r="FP177" s="821"/>
      <c r="FQ177" s="821"/>
      <c r="FR177" s="821"/>
      <c r="FS177" s="821"/>
      <c r="FT177" s="821"/>
      <c r="FU177" s="821"/>
      <c r="FV177" s="821"/>
      <c r="FW177" s="821"/>
      <c r="FX177" s="821"/>
      <c r="FY177" s="821"/>
      <c r="FZ177" s="821"/>
      <c r="GA177" s="821"/>
    </row>
    <row r="178" spans="1:183" s="178" customFormat="1" ht="9">
      <c r="A178" s="821"/>
      <c r="B178" s="816"/>
      <c r="C178" s="816"/>
      <c r="D178" s="816"/>
      <c r="E178" s="821"/>
      <c r="J178" s="821"/>
      <c r="K178" s="821"/>
      <c r="L178" s="821"/>
      <c r="M178" s="821"/>
      <c r="N178" s="821"/>
      <c r="O178" s="821"/>
      <c r="P178" s="821"/>
      <c r="Q178" s="821"/>
      <c r="R178" s="821"/>
      <c r="S178" s="821"/>
      <c r="T178" s="821"/>
      <c r="U178" s="821"/>
      <c r="V178" s="821"/>
      <c r="W178" s="821"/>
      <c r="X178" s="821"/>
      <c r="Y178" s="821"/>
      <c r="Z178" s="821"/>
      <c r="AA178" s="821"/>
      <c r="AB178" s="821"/>
      <c r="AC178" s="821"/>
      <c r="AD178" s="821"/>
      <c r="AE178" s="821"/>
      <c r="AF178" s="821"/>
      <c r="AG178" s="821"/>
      <c r="AH178" s="821"/>
      <c r="AI178" s="821"/>
      <c r="AJ178" s="821"/>
      <c r="AK178" s="821"/>
      <c r="AL178" s="821"/>
      <c r="AM178" s="821"/>
      <c r="AN178" s="821"/>
      <c r="AO178" s="821"/>
      <c r="AP178" s="821"/>
      <c r="AQ178" s="821"/>
      <c r="AR178" s="821"/>
      <c r="AS178" s="821"/>
      <c r="AT178" s="821"/>
      <c r="AU178" s="821"/>
      <c r="AV178" s="821"/>
      <c r="AW178" s="821"/>
      <c r="AX178" s="821"/>
      <c r="AY178" s="821"/>
      <c r="AZ178" s="821"/>
      <c r="BA178" s="821"/>
      <c r="BB178" s="821"/>
      <c r="BC178" s="821"/>
      <c r="BD178" s="821"/>
      <c r="BE178" s="821"/>
      <c r="BF178" s="821"/>
      <c r="BG178" s="821"/>
      <c r="BH178" s="821"/>
      <c r="BI178" s="821"/>
      <c r="BJ178" s="821"/>
      <c r="BK178" s="821"/>
      <c r="BL178" s="821"/>
      <c r="BM178" s="821"/>
      <c r="BN178" s="821"/>
      <c r="BO178" s="821"/>
      <c r="BP178" s="821"/>
      <c r="BQ178" s="821"/>
      <c r="BR178" s="821"/>
      <c r="BS178" s="821"/>
      <c r="BT178" s="821"/>
      <c r="BU178" s="821"/>
      <c r="BV178" s="821"/>
      <c r="BW178" s="821"/>
      <c r="BX178" s="821"/>
      <c r="BY178" s="821"/>
      <c r="BZ178" s="821"/>
      <c r="CA178" s="821"/>
      <c r="CB178" s="821"/>
      <c r="CC178" s="821"/>
      <c r="CD178" s="821"/>
      <c r="CE178" s="821"/>
      <c r="CF178" s="821"/>
      <c r="CG178" s="821"/>
      <c r="CH178" s="821"/>
      <c r="CI178" s="821"/>
      <c r="CJ178" s="821"/>
      <c r="CK178" s="821"/>
      <c r="CL178" s="821"/>
      <c r="CM178" s="821"/>
      <c r="CN178" s="821"/>
      <c r="CO178" s="821"/>
      <c r="CP178" s="821"/>
      <c r="CQ178" s="821"/>
      <c r="CR178" s="821"/>
      <c r="CS178" s="821"/>
      <c r="CT178" s="821"/>
      <c r="CU178" s="821"/>
      <c r="CV178" s="821"/>
      <c r="CW178" s="821"/>
      <c r="CX178" s="821"/>
      <c r="CY178" s="821"/>
      <c r="CZ178" s="821"/>
      <c r="DA178" s="821"/>
      <c r="DB178" s="821"/>
      <c r="DC178" s="821"/>
      <c r="DD178" s="821"/>
      <c r="DE178" s="821"/>
      <c r="DF178" s="821"/>
      <c r="DG178" s="821"/>
      <c r="DH178" s="821"/>
      <c r="DI178" s="821"/>
      <c r="DJ178" s="821"/>
      <c r="DK178" s="821"/>
      <c r="DL178" s="821"/>
      <c r="DM178" s="821"/>
      <c r="DN178" s="821"/>
      <c r="DO178" s="821"/>
      <c r="DP178" s="821"/>
      <c r="DQ178" s="821"/>
      <c r="DR178" s="821"/>
      <c r="DS178" s="821"/>
      <c r="DT178" s="821"/>
      <c r="DU178" s="821"/>
      <c r="DV178" s="821"/>
      <c r="DW178" s="821"/>
      <c r="DX178" s="821"/>
      <c r="DY178" s="821"/>
      <c r="DZ178" s="821"/>
      <c r="EA178" s="821"/>
      <c r="EB178" s="821"/>
      <c r="EC178" s="821"/>
      <c r="ED178" s="821"/>
      <c r="EE178" s="821"/>
      <c r="EF178" s="821"/>
      <c r="EG178" s="821"/>
      <c r="EH178" s="821"/>
      <c r="EI178" s="821"/>
      <c r="EJ178" s="821"/>
      <c r="EK178" s="821"/>
      <c r="EL178" s="821"/>
      <c r="EM178" s="821"/>
      <c r="EN178" s="821"/>
      <c r="EO178" s="821"/>
      <c r="EP178" s="821"/>
      <c r="EQ178" s="821"/>
      <c r="ER178" s="821"/>
      <c r="ES178" s="821"/>
      <c r="ET178" s="821"/>
      <c r="EU178" s="821"/>
      <c r="EV178" s="821"/>
      <c r="EW178" s="821"/>
      <c r="EX178" s="821"/>
      <c r="EY178" s="821"/>
      <c r="EZ178" s="821"/>
      <c r="FA178" s="821"/>
      <c r="FB178" s="821"/>
      <c r="FC178" s="821"/>
      <c r="FD178" s="821"/>
      <c r="FE178" s="821"/>
      <c r="FF178" s="821"/>
      <c r="FG178" s="821"/>
      <c r="FH178" s="821"/>
      <c r="FI178" s="821"/>
      <c r="FJ178" s="821"/>
      <c r="FK178" s="821"/>
      <c r="FL178" s="821"/>
      <c r="FM178" s="821"/>
      <c r="FN178" s="821"/>
      <c r="FO178" s="821"/>
      <c r="FP178" s="821"/>
      <c r="FQ178" s="821"/>
      <c r="FR178" s="821"/>
      <c r="FS178" s="821"/>
      <c r="FT178" s="821"/>
      <c r="FU178" s="821"/>
      <c r="FV178" s="821"/>
      <c r="FW178" s="821"/>
      <c r="FX178" s="821"/>
      <c r="FY178" s="821"/>
      <c r="FZ178" s="821"/>
      <c r="GA178" s="821"/>
    </row>
    <row r="179" spans="1:183" s="178" customFormat="1" ht="9">
      <c r="A179" s="821"/>
      <c r="B179" s="816"/>
      <c r="C179" s="816"/>
      <c r="D179" s="816"/>
      <c r="E179" s="821"/>
      <c r="J179" s="821"/>
      <c r="K179" s="821"/>
      <c r="L179" s="821"/>
      <c r="M179" s="821"/>
      <c r="N179" s="821"/>
      <c r="O179" s="821"/>
      <c r="P179" s="821"/>
      <c r="Q179" s="821"/>
      <c r="R179" s="821"/>
      <c r="S179" s="821"/>
      <c r="T179" s="821"/>
      <c r="U179" s="821"/>
      <c r="V179" s="821"/>
      <c r="W179" s="821"/>
      <c r="X179" s="821"/>
      <c r="Y179" s="821"/>
      <c r="Z179" s="821"/>
      <c r="AA179" s="821"/>
      <c r="AB179" s="821"/>
      <c r="AC179" s="821"/>
      <c r="AD179" s="821"/>
      <c r="AE179" s="821"/>
      <c r="AF179" s="821"/>
      <c r="AG179" s="821"/>
      <c r="AH179" s="821"/>
      <c r="AI179" s="821"/>
      <c r="AJ179" s="821"/>
      <c r="AK179" s="821"/>
      <c r="AL179" s="821"/>
      <c r="AM179" s="821"/>
      <c r="AN179" s="821"/>
      <c r="AO179" s="821"/>
      <c r="AP179" s="821"/>
      <c r="AQ179" s="821"/>
      <c r="AR179" s="821"/>
      <c r="AS179" s="821"/>
      <c r="AT179" s="821"/>
      <c r="AU179" s="821"/>
      <c r="AV179" s="821"/>
      <c r="AW179" s="821"/>
      <c r="AX179" s="821"/>
      <c r="AY179" s="821"/>
      <c r="AZ179" s="821"/>
      <c r="BA179" s="821"/>
      <c r="BB179" s="821"/>
      <c r="BC179" s="821"/>
      <c r="BD179" s="821"/>
      <c r="BE179" s="821"/>
      <c r="BF179" s="821"/>
      <c r="BG179" s="821"/>
      <c r="BH179" s="821"/>
      <c r="BI179" s="821"/>
      <c r="BJ179" s="821"/>
      <c r="BK179" s="821"/>
      <c r="BL179" s="821"/>
      <c r="BM179" s="821"/>
      <c r="BN179" s="821"/>
      <c r="BO179" s="821"/>
      <c r="BP179" s="821"/>
      <c r="BQ179" s="821"/>
      <c r="BR179" s="821"/>
      <c r="BS179" s="821"/>
      <c r="BT179" s="821"/>
      <c r="BU179" s="821"/>
      <c r="BV179" s="821"/>
      <c r="BW179" s="821"/>
      <c r="BX179" s="821"/>
      <c r="BY179" s="821"/>
      <c r="BZ179" s="821"/>
      <c r="CA179" s="821"/>
      <c r="CB179" s="821"/>
      <c r="CC179" s="821"/>
      <c r="CD179" s="821"/>
      <c r="CE179" s="821"/>
      <c r="CF179" s="821"/>
      <c r="CG179" s="821"/>
      <c r="CH179" s="821"/>
      <c r="CI179" s="821"/>
      <c r="CJ179" s="821"/>
      <c r="CK179" s="821"/>
      <c r="CL179" s="821"/>
      <c r="CM179" s="821"/>
      <c r="CN179" s="821"/>
      <c r="CO179" s="821"/>
      <c r="CP179" s="821"/>
      <c r="CQ179" s="821"/>
      <c r="CR179" s="821"/>
      <c r="CS179" s="821"/>
      <c r="CT179" s="821"/>
      <c r="CU179" s="821"/>
      <c r="CV179" s="821"/>
      <c r="CW179" s="821"/>
      <c r="CX179" s="821"/>
      <c r="CY179" s="821"/>
      <c r="CZ179" s="821"/>
      <c r="DA179" s="821"/>
      <c r="DB179" s="821"/>
      <c r="DC179" s="821"/>
      <c r="DD179" s="821"/>
      <c r="DE179" s="821"/>
      <c r="DF179" s="821"/>
      <c r="DG179" s="821"/>
      <c r="DH179" s="821"/>
      <c r="DI179" s="821"/>
      <c r="DJ179" s="821"/>
      <c r="DK179" s="821"/>
      <c r="DL179" s="821"/>
      <c r="DM179" s="821"/>
      <c r="DN179" s="821"/>
      <c r="DO179" s="821"/>
      <c r="DP179" s="821"/>
      <c r="DQ179" s="821"/>
      <c r="DR179" s="821"/>
      <c r="DS179" s="821"/>
      <c r="DT179" s="821"/>
      <c r="DU179" s="821"/>
      <c r="DV179" s="821"/>
      <c r="DW179" s="821"/>
      <c r="DX179" s="821"/>
      <c r="DY179" s="821"/>
      <c r="DZ179" s="821"/>
      <c r="EA179" s="821"/>
      <c r="EB179" s="821"/>
      <c r="EC179" s="821"/>
      <c r="ED179" s="821"/>
      <c r="EE179" s="821"/>
      <c r="EF179" s="821"/>
      <c r="EG179" s="821"/>
      <c r="EH179" s="821"/>
      <c r="EI179" s="821"/>
      <c r="EJ179" s="821"/>
      <c r="EK179" s="821"/>
      <c r="EL179" s="821"/>
      <c r="EM179" s="821"/>
      <c r="EN179" s="821"/>
      <c r="EO179" s="821"/>
      <c r="EP179" s="821"/>
      <c r="EQ179" s="821"/>
      <c r="ER179" s="821"/>
      <c r="ES179" s="821"/>
      <c r="ET179" s="821"/>
      <c r="EU179" s="821"/>
      <c r="EV179" s="821"/>
      <c r="EW179" s="821"/>
      <c r="EX179" s="821"/>
      <c r="EY179" s="821"/>
      <c r="EZ179" s="821"/>
      <c r="FA179" s="821"/>
      <c r="FB179" s="821"/>
      <c r="FC179" s="821"/>
      <c r="FD179" s="821"/>
      <c r="FE179" s="821"/>
      <c r="FF179" s="821"/>
      <c r="FG179" s="821"/>
      <c r="FH179" s="821"/>
      <c r="FI179" s="821"/>
      <c r="FJ179" s="821"/>
      <c r="FK179" s="821"/>
      <c r="FL179" s="821"/>
      <c r="FM179" s="821"/>
      <c r="FN179" s="821"/>
      <c r="FO179" s="821"/>
      <c r="FP179" s="821"/>
      <c r="FQ179" s="821"/>
      <c r="FR179" s="821"/>
      <c r="FS179" s="821"/>
      <c r="FT179" s="821"/>
      <c r="FU179" s="821"/>
      <c r="FV179" s="821"/>
      <c r="FW179" s="821"/>
      <c r="FX179" s="821"/>
      <c r="FY179" s="821"/>
      <c r="FZ179" s="821"/>
      <c r="GA179" s="821"/>
    </row>
    <row r="180" spans="1:183" s="178" customFormat="1" ht="9">
      <c r="A180" s="821"/>
      <c r="B180" s="816"/>
      <c r="C180" s="816"/>
      <c r="D180" s="816"/>
      <c r="E180" s="821"/>
      <c r="J180" s="821"/>
      <c r="K180" s="821"/>
      <c r="L180" s="821"/>
      <c r="M180" s="821"/>
      <c r="N180" s="821"/>
      <c r="O180" s="821"/>
      <c r="P180" s="821"/>
      <c r="Q180" s="821"/>
      <c r="R180" s="821"/>
      <c r="S180" s="821"/>
      <c r="T180" s="821"/>
      <c r="U180" s="821"/>
      <c r="V180" s="821"/>
      <c r="W180" s="821"/>
      <c r="X180" s="821"/>
      <c r="Y180" s="821"/>
      <c r="Z180" s="821"/>
      <c r="AA180" s="821"/>
      <c r="AB180" s="821"/>
      <c r="AC180" s="821"/>
      <c r="AD180" s="821"/>
      <c r="AE180" s="821"/>
      <c r="AF180" s="821"/>
      <c r="AG180" s="821"/>
      <c r="AH180" s="821"/>
      <c r="AI180" s="821"/>
      <c r="AJ180" s="821"/>
      <c r="AK180" s="821"/>
      <c r="AL180" s="821"/>
      <c r="AM180" s="821"/>
      <c r="AN180" s="821"/>
      <c r="AO180" s="821"/>
      <c r="AP180" s="821"/>
      <c r="AQ180" s="821"/>
      <c r="AR180" s="821"/>
      <c r="AS180" s="821"/>
      <c r="AT180" s="821"/>
      <c r="AU180" s="821"/>
      <c r="AV180" s="821"/>
      <c r="AW180" s="821"/>
      <c r="AX180" s="821"/>
      <c r="AY180" s="821"/>
      <c r="AZ180" s="821"/>
      <c r="BA180" s="821"/>
      <c r="BB180" s="821"/>
      <c r="BC180" s="821"/>
      <c r="BD180" s="821"/>
      <c r="BE180" s="821"/>
      <c r="BF180" s="821"/>
      <c r="BG180" s="821"/>
      <c r="BH180" s="821"/>
      <c r="BI180" s="821"/>
      <c r="BJ180" s="821"/>
      <c r="BK180" s="821"/>
      <c r="BL180" s="821"/>
      <c r="BM180" s="821"/>
      <c r="BN180" s="821"/>
      <c r="BO180" s="821"/>
      <c r="BP180" s="821"/>
      <c r="BQ180" s="821"/>
      <c r="BR180" s="821"/>
      <c r="BS180" s="821"/>
      <c r="BT180" s="821"/>
      <c r="BU180" s="821"/>
      <c r="BV180" s="821"/>
      <c r="BW180" s="821"/>
      <c r="BX180" s="821"/>
      <c r="BY180" s="821"/>
      <c r="BZ180" s="821"/>
      <c r="CA180" s="821"/>
      <c r="CB180" s="821"/>
      <c r="CC180" s="821"/>
      <c r="CD180" s="821"/>
      <c r="CE180" s="821"/>
      <c r="CF180" s="821"/>
      <c r="CG180" s="821"/>
      <c r="CH180" s="821"/>
      <c r="CI180" s="821"/>
      <c r="CJ180" s="821"/>
      <c r="CK180" s="821"/>
      <c r="CL180" s="821"/>
      <c r="CM180" s="821"/>
      <c r="CN180" s="821"/>
      <c r="CO180" s="821"/>
      <c r="CP180" s="821"/>
      <c r="CQ180" s="821"/>
      <c r="CR180" s="821"/>
      <c r="CS180" s="821"/>
      <c r="CT180" s="821"/>
      <c r="CU180" s="821"/>
      <c r="CV180" s="821"/>
      <c r="CW180" s="821"/>
      <c r="CX180" s="821"/>
      <c r="CY180" s="821"/>
      <c r="CZ180" s="821"/>
      <c r="DA180" s="821"/>
      <c r="DB180" s="821"/>
      <c r="DC180" s="821"/>
      <c r="DD180" s="821"/>
      <c r="DE180" s="821"/>
      <c r="DF180" s="821"/>
      <c r="DG180" s="821"/>
      <c r="DH180" s="821"/>
      <c r="DI180" s="821"/>
      <c r="DJ180" s="821"/>
      <c r="DK180" s="821"/>
      <c r="DL180" s="821"/>
      <c r="DM180" s="821"/>
      <c r="DN180" s="821"/>
      <c r="DO180" s="821"/>
      <c r="DP180" s="821"/>
      <c r="DQ180" s="821"/>
      <c r="DR180" s="821"/>
      <c r="DS180" s="821"/>
      <c r="DT180" s="821"/>
      <c r="DU180" s="821"/>
      <c r="DV180" s="821"/>
      <c r="DW180" s="821"/>
      <c r="DX180" s="821"/>
      <c r="DY180" s="821"/>
      <c r="DZ180" s="821"/>
      <c r="EA180" s="821"/>
      <c r="EB180" s="821"/>
      <c r="EC180" s="821"/>
      <c r="ED180" s="821"/>
      <c r="EE180" s="821"/>
      <c r="EF180" s="821"/>
      <c r="EG180" s="821"/>
      <c r="EH180" s="821"/>
      <c r="EI180" s="821"/>
      <c r="EJ180" s="821"/>
      <c r="EK180" s="821"/>
      <c r="EL180" s="821"/>
      <c r="EM180" s="821"/>
      <c r="EN180" s="821"/>
      <c r="EO180" s="821"/>
      <c r="EP180" s="821"/>
      <c r="EQ180" s="821"/>
      <c r="ER180" s="821"/>
      <c r="ES180" s="821"/>
      <c r="ET180" s="821"/>
      <c r="EU180" s="821"/>
      <c r="EV180" s="821"/>
      <c r="EW180" s="821"/>
      <c r="EX180" s="821"/>
      <c r="EY180" s="821"/>
      <c r="EZ180" s="821"/>
      <c r="FA180" s="821"/>
      <c r="FB180" s="821"/>
      <c r="FC180" s="821"/>
      <c r="FD180" s="821"/>
      <c r="FE180" s="821"/>
      <c r="FF180" s="821"/>
      <c r="FG180" s="821"/>
      <c r="FH180" s="821"/>
      <c r="FI180" s="821"/>
      <c r="FJ180" s="821"/>
      <c r="FK180" s="821"/>
      <c r="FL180" s="821"/>
      <c r="FM180" s="821"/>
      <c r="FN180" s="821"/>
      <c r="FO180" s="821"/>
      <c r="FP180" s="821"/>
      <c r="FQ180" s="821"/>
      <c r="FR180" s="821"/>
      <c r="FS180" s="821"/>
      <c r="FT180" s="821"/>
      <c r="FU180" s="821"/>
      <c r="FV180" s="821"/>
      <c r="FW180" s="821"/>
      <c r="FX180" s="821"/>
      <c r="FY180" s="821"/>
      <c r="FZ180" s="821"/>
      <c r="GA180" s="821"/>
    </row>
    <row r="181" spans="1:183" s="178" customFormat="1" ht="9">
      <c r="A181" s="821"/>
      <c r="B181" s="816"/>
      <c r="C181" s="816"/>
      <c r="D181" s="816"/>
      <c r="E181" s="821"/>
      <c r="J181" s="821"/>
      <c r="K181" s="821"/>
      <c r="L181" s="821"/>
      <c r="M181" s="821"/>
      <c r="N181" s="821"/>
      <c r="O181" s="821"/>
      <c r="P181" s="821"/>
      <c r="Q181" s="821"/>
      <c r="R181" s="821"/>
      <c r="S181" s="821"/>
      <c r="T181" s="821"/>
      <c r="U181" s="821"/>
      <c r="V181" s="821"/>
      <c r="W181" s="821"/>
      <c r="X181" s="821"/>
      <c r="Y181" s="821"/>
      <c r="Z181" s="821"/>
      <c r="AA181" s="821"/>
      <c r="AB181" s="821"/>
      <c r="AC181" s="821"/>
      <c r="AD181" s="821"/>
      <c r="AE181" s="821"/>
      <c r="AF181" s="821"/>
      <c r="AG181" s="821"/>
      <c r="AH181" s="821"/>
      <c r="AI181" s="821"/>
      <c r="AJ181" s="821"/>
      <c r="AK181" s="821"/>
      <c r="AL181" s="821"/>
      <c r="AM181" s="821"/>
      <c r="AN181" s="821"/>
      <c r="AO181" s="821"/>
      <c r="AP181" s="821"/>
      <c r="AQ181" s="821"/>
      <c r="AR181" s="821"/>
      <c r="AS181" s="821"/>
      <c r="AT181" s="821"/>
      <c r="AU181" s="821"/>
      <c r="AV181" s="821"/>
      <c r="AW181" s="821"/>
      <c r="AX181" s="821"/>
      <c r="AY181" s="821"/>
      <c r="AZ181" s="821"/>
      <c r="BA181" s="821"/>
      <c r="BB181" s="821"/>
      <c r="BC181" s="821"/>
      <c r="BD181" s="821"/>
      <c r="BE181" s="821"/>
      <c r="BF181" s="821"/>
      <c r="BG181" s="821"/>
      <c r="BH181" s="821"/>
      <c r="BI181" s="821"/>
      <c r="BJ181" s="821"/>
      <c r="BK181" s="821"/>
      <c r="BL181" s="821"/>
      <c r="BM181" s="821"/>
      <c r="BN181" s="821"/>
      <c r="BO181" s="821"/>
      <c r="BP181" s="821"/>
      <c r="BQ181" s="821"/>
      <c r="BR181" s="821"/>
      <c r="BS181" s="821"/>
      <c r="BT181" s="821"/>
      <c r="BU181" s="821"/>
      <c r="BV181" s="821"/>
      <c r="BW181" s="821"/>
      <c r="BX181" s="821"/>
      <c r="BY181" s="821"/>
      <c r="BZ181" s="821"/>
      <c r="CA181" s="821"/>
      <c r="CB181" s="821"/>
      <c r="CC181" s="821"/>
      <c r="CD181" s="821"/>
      <c r="CE181" s="821"/>
      <c r="CF181" s="821"/>
      <c r="CG181" s="821"/>
      <c r="CH181" s="821"/>
      <c r="CI181" s="821"/>
      <c r="CJ181" s="821"/>
      <c r="CK181" s="821"/>
      <c r="CL181" s="821"/>
      <c r="CM181" s="821"/>
      <c r="CN181" s="821"/>
      <c r="CO181" s="821"/>
      <c r="CP181" s="821"/>
      <c r="CQ181" s="821"/>
      <c r="CR181" s="821"/>
      <c r="CS181" s="821"/>
      <c r="CT181" s="821"/>
      <c r="CU181" s="821"/>
      <c r="CV181" s="821"/>
      <c r="CW181" s="821"/>
      <c r="CX181" s="821"/>
      <c r="CY181" s="821"/>
      <c r="CZ181" s="821"/>
      <c r="DA181" s="821"/>
      <c r="DB181" s="821"/>
      <c r="DC181" s="821"/>
      <c r="DD181" s="821"/>
      <c r="DE181" s="821"/>
      <c r="DF181" s="821"/>
      <c r="DG181" s="821"/>
      <c r="DH181" s="821"/>
      <c r="DI181" s="821"/>
      <c r="DJ181" s="821"/>
      <c r="DK181" s="821"/>
      <c r="DL181" s="821"/>
      <c r="DM181" s="821"/>
      <c r="DN181" s="821"/>
      <c r="DO181" s="821"/>
      <c r="DP181" s="821"/>
      <c r="DQ181" s="821"/>
      <c r="DR181" s="821"/>
      <c r="DS181" s="821"/>
      <c r="DT181" s="821"/>
      <c r="DU181" s="821"/>
      <c r="DV181" s="821"/>
      <c r="DW181" s="821"/>
      <c r="DX181" s="821"/>
      <c r="DY181" s="821"/>
      <c r="DZ181" s="821"/>
      <c r="EA181" s="821"/>
      <c r="EB181" s="821"/>
      <c r="EC181" s="821"/>
      <c r="ED181" s="821"/>
      <c r="EE181" s="821"/>
      <c r="EF181" s="821"/>
      <c r="EG181" s="821"/>
      <c r="EH181" s="821"/>
      <c r="EI181" s="821"/>
      <c r="EJ181" s="821"/>
      <c r="EK181" s="821"/>
      <c r="EL181" s="821"/>
      <c r="EM181" s="821"/>
      <c r="EN181" s="821"/>
      <c r="EO181" s="821"/>
      <c r="EP181" s="821"/>
      <c r="EQ181" s="821"/>
      <c r="ER181" s="821"/>
      <c r="ES181" s="821"/>
      <c r="ET181" s="821"/>
      <c r="EU181" s="821"/>
      <c r="EV181" s="821"/>
      <c r="EW181" s="821"/>
      <c r="EX181" s="821"/>
      <c r="EY181" s="821"/>
      <c r="EZ181" s="821"/>
      <c r="FA181" s="821"/>
      <c r="FB181" s="821"/>
      <c r="FC181" s="821"/>
      <c r="FD181" s="821"/>
      <c r="FE181" s="821"/>
      <c r="FF181" s="821"/>
      <c r="FG181" s="821"/>
      <c r="FH181" s="821"/>
      <c r="FI181" s="821"/>
      <c r="FJ181" s="821"/>
      <c r="FK181" s="821"/>
      <c r="FL181" s="821"/>
      <c r="FM181" s="821"/>
      <c r="FN181" s="821"/>
      <c r="FO181" s="821"/>
      <c r="FP181" s="821"/>
      <c r="FQ181" s="821"/>
      <c r="FR181" s="821"/>
      <c r="FS181" s="821"/>
      <c r="FT181" s="821"/>
      <c r="FU181" s="821"/>
      <c r="FV181" s="821"/>
      <c r="FW181" s="821"/>
      <c r="FX181" s="821"/>
      <c r="FY181" s="821"/>
      <c r="FZ181" s="821"/>
      <c r="GA181" s="821"/>
    </row>
    <row r="182" spans="1:183" s="178" customFormat="1" ht="9">
      <c r="A182" s="821"/>
      <c r="B182" s="816"/>
      <c r="C182" s="816"/>
      <c r="D182" s="816"/>
      <c r="E182" s="821"/>
      <c r="J182" s="821"/>
      <c r="K182" s="821"/>
      <c r="L182" s="821"/>
      <c r="M182" s="821"/>
      <c r="N182" s="821"/>
      <c r="O182" s="821"/>
      <c r="P182" s="821"/>
      <c r="Q182" s="821"/>
      <c r="R182" s="821"/>
      <c r="S182" s="821"/>
      <c r="T182" s="821"/>
      <c r="U182" s="821"/>
      <c r="V182" s="821"/>
      <c r="W182" s="821"/>
      <c r="X182" s="821"/>
      <c r="Y182" s="821"/>
      <c r="Z182" s="821"/>
      <c r="AA182" s="821"/>
      <c r="AB182" s="821"/>
      <c r="AC182" s="821"/>
      <c r="AD182" s="821"/>
      <c r="AE182" s="821"/>
      <c r="AF182" s="821"/>
      <c r="AG182" s="821"/>
      <c r="AH182" s="821"/>
      <c r="AI182" s="821"/>
      <c r="AJ182" s="821"/>
      <c r="AK182" s="821"/>
      <c r="AL182" s="821"/>
      <c r="AM182" s="821"/>
      <c r="AN182" s="821"/>
      <c r="AO182" s="821"/>
      <c r="AP182" s="821"/>
      <c r="AQ182" s="821"/>
      <c r="AR182" s="821"/>
      <c r="AS182" s="821"/>
      <c r="AT182" s="821"/>
      <c r="AU182" s="821"/>
      <c r="AV182" s="821"/>
      <c r="AW182" s="821"/>
      <c r="AX182" s="821"/>
      <c r="AY182" s="821"/>
      <c r="AZ182" s="821"/>
      <c r="BA182" s="821"/>
      <c r="BB182" s="821"/>
      <c r="BC182" s="821"/>
      <c r="BD182" s="821"/>
      <c r="BE182" s="821"/>
      <c r="BF182" s="821"/>
      <c r="BG182" s="821"/>
      <c r="BH182" s="821"/>
      <c r="BI182" s="821"/>
      <c r="BJ182" s="821"/>
      <c r="BK182" s="821"/>
      <c r="BL182" s="821"/>
      <c r="BM182" s="821"/>
      <c r="BN182" s="821"/>
      <c r="BO182" s="821"/>
      <c r="BP182" s="821"/>
      <c r="BQ182" s="821"/>
      <c r="BR182" s="821"/>
      <c r="BS182" s="821"/>
      <c r="BT182" s="821"/>
      <c r="BU182" s="821"/>
      <c r="BV182" s="821"/>
      <c r="BW182" s="821"/>
      <c r="BX182" s="821"/>
      <c r="BY182" s="821"/>
      <c r="BZ182" s="821"/>
      <c r="CA182" s="821"/>
      <c r="CB182" s="821"/>
      <c r="CC182" s="821"/>
      <c r="CD182" s="821"/>
      <c r="CE182" s="821"/>
      <c r="CF182" s="821"/>
      <c r="CG182" s="821"/>
      <c r="CH182" s="821"/>
      <c r="CI182" s="821"/>
      <c r="CJ182" s="821"/>
      <c r="CK182" s="821"/>
      <c r="CL182" s="821"/>
      <c r="CM182" s="821"/>
      <c r="CN182" s="821"/>
      <c r="CO182" s="821"/>
      <c r="CP182" s="821"/>
      <c r="CQ182" s="821"/>
      <c r="CR182" s="821"/>
      <c r="CS182" s="821"/>
      <c r="CT182" s="821"/>
      <c r="CU182" s="821"/>
      <c r="CV182" s="821"/>
      <c r="CW182" s="821"/>
      <c r="CX182" s="821"/>
      <c r="CY182" s="821"/>
      <c r="CZ182" s="821"/>
      <c r="DA182" s="821"/>
      <c r="DB182" s="821"/>
      <c r="DC182" s="821"/>
      <c r="DD182" s="821"/>
      <c r="DE182" s="821"/>
      <c r="DF182" s="821"/>
      <c r="DG182" s="821"/>
      <c r="DH182" s="821"/>
      <c r="DI182" s="821"/>
      <c r="DJ182" s="821"/>
      <c r="DK182" s="821"/>
      <c r="DL182" s="821"/>
      <c r="DM182" s="821"/>
      <c r="DN182" s="821"/>
      <c r="DO182" s="821"/>
      <c r="DP182" s="821"/>
      <c r="DQ182" s="821"/>
      <c r="DR182" s="821"/>
      <c r="DS182" s="821"/>
      <c r="DT182" s="821"/>
      <c r="DU182" s="821"/>
      <c r="DV182" s="821"/>
      <c r="DW182" s="821"/>
      <c r="DX182" s="821"/>
      <c r="DY182" s="821"/>
      <c r="DZ182" s="821"/>
      <c r="EA182" s="821"/>
      <c r="EB182" s="821"/>
      <c r="EC182" s="821"/>
      <c r="ED182" s="821"/>
      <c r="EE182" s="821"/>
      <c r="EF182" s="821"/>
      <c r="EG182" s="821"/>
      <c r="EH182" s="821"/>
      <c r="EI182" s="821"/>
      <c r="EJ182" s="821"/>
      <c r="EK182" s="821"/>
      <c r="EL182" s="821"/>
      <c r="EM182" s="821"/>
      <c r="EN182" s="821"/>
      <c r="EO182" s="821"/>
      <c r="EP182" s="821"/>
      <c r="EQ182" s="821"/>
      <c r="ER182" s="821"/>
      <c r="ES182" s="821"/>
      <c r="ET182" s="821"/>
      <c r="EU182" s="821"/>
      <c r="EV182" s="821"/>
      <c r="EW182" s="821"/>
      <c r="EX182" s="821"/>
      <c r="EY182" s="821"/>
      <c r="EZ182" s="821"/>
      <c r="FA182" s="821"/>
      <c r="FB182" s="821"/>
      <c r="FC182" s="821"/>
      <c r="FD182" s="821"/>
      <c r="FE182" s="821"/>
      <c r="FF182" s="821"/>
      <c r="FG182" s="821"/>
      <c r="FH182" s="821"/>
      <c r="FI182" s="821"/>
      <c r="FJ182" s="821"/>
      <c r="FK182" s="821"/>
      <c r="FL182" s="821"/>
      <c r="FM182" s="821"/>
      <c r="FN182" s="821"/>
      <c r="FO182" s="821"/>
      <c r="FP182" s="821"/>
      <c r="FQ182" s="821"/>
      <c r="FR182" s="821"/>
      <c r="FS182" s="821"/>
      <c r="FT182" s="821"/>
      <c r="FU182" s="821"/>
      <c r="FV182" s="821"/>
      <c r="FW182" s="821"/>
      <c r="FX182" s="821"/>
      <c r="FY182" s="821"/>
      <c r="FZ182" s="821"/>
      <c r="GA182" s="821"/>
    </row>
    <row r="183" spans="1:183" s="178" customFormat="1" ht="9">
      <c r="A183" s="821"/>
      <c r="B183" s="816"/>
      <c r="C183" s="816"/>
      <c r="D183" s="816"/>
      <c r="E183" s="821"/>
      <c r="J183" s="821"/>
      <c r="K183" s="821"/>
      <c r="L183" s="821"/>
      <c r="M183" s="821"/>
      <c r="N183" s="821"/>
      <c r="O183" s="821"/>
      <c r="P183" s="821"/>
      <c r="Q183" s="821"/>
      <c r="R183" s="821"/>
      <c r="S183" s="821"/>
      <c r="T183" s="821"/>
      <c r="U183" s="821"/>
      <c r="V183" s="821"/>
      <c r="W183" s="821"/>
      <c r="X183" s="821"/>
      <c r="Y183" s="821"/>
      <c r="Z183" s="821"/>
      <c r="AA183" s="821"/>
      <c r="AB183" s="821"/>
      <c r="AC183" s="821"/>
      <c r="AD183" s="821"/>
      <c r="AE183" s="821"/>
      <c r="AF183" s="821"/>
      <c r="AG183" s="821"/>
      <c r="AH183" s="821"/>
      <c r="AI183" s="821"/>
      <c r="AJ183" s="821"/>
      <c r="AK183" s="821"/>
      <c r="AL183" s="821"/>
      <c r="AM183" s="821"/>
      <c r="AN183" s="821"/>
      <c r="AO183" s="821"/>
      <c r="AP183" s="821"/>
      <c r="AQ183" s="821"/>
      <c r="AR183" s="821"/>
      <c r="AS183" s="821"/>
      <c r="AT183" s="821"/>
      <c r="AU183" s="821"/>
      <c r="AV183" s="821"/>
      <c r="AW183" s="821"/>
      <c r="AX183" s="821"/>
      <c r="AY183" s="821"/>
      <c r="AZ183" s="821"/>
      <c r="BA183" s="821"/>
      <c r="BB183" s="821"/>
      <c r="BC183" s="821"/>
      <c r="BD183" s="821"/>
      <c r="BE183" s="821"/>
      <c r="BF183" s="821"/>
      <c r="BG183" s="821"/>
      <c r="BH183" s="821"/>
      <c r="BI183" s="821"/>
      <c r="BJ183" s="821"/>
      <c r="BK183" s="821"/>
      <c r="BL183" s="821"/>
      <c r="BM183" s="821"/>
      <c r="BN183" s="821"/>
      <c r="BO183" s="821"/>
      <c r="BP183" s="821"/>
      <c r="BQ183" s="821"/>
      <c r="BR183" s="821"/>
      <c r="BS183" s="821"/>
      <c r="BT183" s="821"/>
      <c r="BU183" s="821"/>
      <c r="BV183" s="821"/>
      <c r="BW183" s="821"/>
      <c r="BX183" s="821"/>
      <c r="BY183" s="821"/>
      <c r="BZ183" s="821"/>
      <c r="CA183" s="821"/>
      <c r="CB183" s="821"/>
      <c r="CC183" s="821"/>
      <c r="CD183" s="821"/>
      <c r="CE183" s="821"/>
      <c r="CF183" s="821"/>
      <c r="CG183" s="821"/>
      <c r="CH183" s="821"/>
      <c r="CI183" s="821"/>
      <c r="CJ183" s="821"/>
      <c r="CK183" s="821"/>
      <c r="CL183" s="821"/>
      <c r="CM183" s="821"/>
      <c r="CN183" s="821"/>
      <c r="CO183" s="821"/>
      <c r="CP183" s="821"/>
      <c r="CQ183" s="821"/>
      <c r="CR183" s="821"/>
      <c r="CS183" s="821"/>
      <c r="CT183" s="821"/>
      <c r="CU183" s="821"/>
      <c r="CV183" s="821"/>
      <c r="CW183" s="821"/>
      <c r="CX183" s="821"/>
      <c r="CY183" s="821"/>
      <c r="CZ183" s="821"/>
      <c r="DA183" s="821"/>
      <c r="DB183" s="821"/>
      <c r="DC183" s="821"/>
      <c r="DD183" s="821"/>
      <c r="DE183" s="821"/>
      <c r="DF183" s="821"/>
      <c r="DG183" s="821"/>
      <c r="DH183" s="821"/>
      <c r="DI183" s="821"/>
      <c r="DJ183" s="821"/>
      <c r="DK183" s="821"/>
      <c r="DL183" s="821"/>
      <c r="DM183" s="821"/>
      <c r="DN183" s="821"/>
      <c r="DO183" s="821"/>
      <c r="DP183" s="821"/>
      <c r="DQ183" s="821"/>
      <c r="DR183" s="821"/>
      <c r="DS183" s="821"/>
      <c r="DT183" s="821"/>
      <c r="DU183" s="821"/>
      <c r="DV183" s="821"/>
      <c r="DW183" s="821"/>
      <c r="DX183" s="821"/>
      <c r="DY183" s="821"/>
      <c r="DZ183" s="821"/>
      <c r="EA183" s="821"/>
      <c r="EB183" s="821"/>
      <c r="EC183" s="821"/>
      <c r="ED183" s="821"/>
      <c r="EE183" s="821"/>
      <c r="EF183" s="821"/>
      <c r="EG183" s="821"/>
      <c r="EH183" s="821"/>
      <c r="EI183" s="821"/>
      <c r="EJ183" s="821"/>
      <c r="EK183" s="821"/>
      <c r="EL183" s="821"/>
      <c r="EM183" s="821"/>
      <c r="EN183" s="821"/>
      <c r="EO183" s="821"/>
      <c r="EP183" s="821"/>
      <c r="EQ183" s="821"/>
      <c r="ER183" s="821"/>
      <c r="ES183" s="821"/>
      <c r="ET183" s="821"/>
      <c r="EU183" s="821"/>
      <c r="EV183" s="821"/>
      <c r="EW183" s="821"/>
      <c r="EX183" s="821"/>
      <c r="EY183" s="821"/>
      <c r="EZ183" s="821"/>
      <c r="FA183" s="821"/>
      <c r="FB183" s="821"/>
      <c r="FC183" s="821"/>
      <c r="FD183" s="821"/>
      <c r="FE183" s="821"/>
      <c r="FF183" s="821"/>
      <c r="FG183" s="821"/>
      <c r="FH183" s="821"/>
      <c r="FI183" s="821"/>
      <c r="FJ183" s="821"/>
      <c r="FK183" s="821"/>
      <c r="FL183" s="821"/>
      <c r="FM183" s="821"/>
      <c r="FN183" s="821"/>
      <c r="FO183" s="821"/>
      <c r="FP183" s="821"/>
      <c r="FQ183" s="821"/>
      <c r="FR183" s="821"/>
      <c r="FS183" s="821"/>
      <c r="FT183" s="821"/>
      <c r="FU183" s="821"/>
      <c r="FV183" s="821"/>
      <c r="FW183" s="821"/>
      <c r="FX183" s="821"/>
      <c r="FY183" s="821"/>
      <c r="FZ183" s="821"/>
      <c r="GA183" s="821"/>
    </row>
    <row r="184" spans="1:183" s="178" customFormat="1" ht="9">
      <c r="A184" s="821"/>
      <c r="B184" s="816"/>
      <c r="C184" s="816"/>
      <c r="D184" s="816"/>
      <c r="E184" s="821"/>
      <c r="J184" s="821"/>
      <c r="K184" s="821"/>
      <c r="L184" s="821"/>
      <c r="M184" s="821"/>
      <c r="N184" s="821"/>
      <c r="O184" s="821"/>
      <c r="P184" s="821"/>
      <c r="Q184" s="821"/>
      <c r="R184" s="821"/>
      <c r="S184" s="821"/>
      <c r="T184" s="821"/>
      <c r="U184" s="821"/>
      <c r="V184" s="821"/>
      <c r="W184" s="821"/>
      <c r="X184" s="821"/>
      <c r="Y184" s="821"/>
      <c r="Z184" s="821"/>
      <c r="AA184" s="821"/>
      <c r="AB184" s="821"/>
      <c r="AC184" s="821"/>
      <c r="AD184" s="821"/>
      <c r="AE184" s="821"/>
      <c r="AF184" s="821"/>
      <c r="AG184" s="821"/>
      <c r="AH184" s="821"/>
      <c r="AI184" s="821"/>
      <c r="AJ184" s="821"/>
      <c r="AK184" s="821"/>
      <c r="AL184" s="821"/>
      <c r="AM184" s="821"/>
      <c r="AN184" s="821"/>
      <c r="AO184" s="821"/>
      <c r="AP184" s="821"/>
      <c r="AQ184" s="821"/>
      <c r="AR184" s="821"/>
      <c r="AS184" s="821"/>
      <c r="AT184" s="821"/>
      <c r="AU184" s="821"/>
      <c r="AV184" s="821"/>
      <c r="AW184" s="821"/>
      <c r="AX184" s="821"/>
      <c r="AY184" s="821"/>
      <c r="AZ184" s="821"/>
      <c r="BA184" s="821"/>
      <c r="BB184" s="821"/>
      <c r="BC184" s="821"/>
      <c r="BD184" s="821"/>
      <c r="BE184" s="821"/>
      <c r="BF184" s="821"/>
      <c r="BG184" s="821"/>
      <c r="BH184" s="821"/>
      <c r="BI184" s="821"/>
      <c r="BJ184" s="821"/>
      <c r="BK184" s="821"/>
      <c r="BL184" s="821"/>
      <c r="BM184" s="821"/>
      <c r="BN184" s="821"/>
      <c r="BO184" s="821"/>
      <c r="BP184" s="821"/>
      <c r="BQ184" s="821"/>
      <c r="BR184" s="821"/>
      <c r="BS184" s="821"/>
      <c r="BT184" s="821"/>
      <c r="BU184" s="821"/>
      <c r="BV184" s="821"/>
      <c r="BW184" s="821"/>
      <c r="BX184" s="821"/>
      <c r="BY184" s="821"/>
      <c r="BZ184" s="821"/>
      <c r="CA184" s="821"/>
      <c r="CB184" s="821"/>
      <c r="CC184" s="821"/>
      <c r="CD184" s="821"/>
      <c r="CE184" s="821"/>
      <c r="CF184" s="821"/>
      <c r="CG184" s="821"/>
      <c r="CH184" s="821"/>
      <c r="CI184" s="821"/>
      <c r="CJ184" s="821"/>
      <c r="CK184" s="821"/>
      <c r="CL184" s="821"/>
      <c r="CM184" s="821"/>
      <c r="CN184" s="821"/>
      <c r="CO184" s="821"/>
      <c r="CP184" s="821"/>
      <c r="CQ184" s="821"/>
      <c r="CR184" s="821"/>
      <c r="CS184" s="821"/>
      <c r="CT184" s="821"/>
      <c r="CU184" s="821"/>
      <c r="CV184" s="821"/>
      <c r="CW184" s="821"/>
      <c r="CX184" s="821"/>
      <c r="CY184" s="821"/>
      <c r="CZ184" s="821"/>
      <c r="DA184" s="821"/>
      <c r="DB184" s="821"/>
      <c r="DC184" s="821"/>
      <c r="DD184" s="821"/>
      <c r="DE184" s="821"/>
      <c r="DF184" s="821"/>
      <c r="DG184" s="821"/>
      <c r="DH184" s="821"/>
      <c r="DI184" s="821"/>
      <c r="DJ184" s="821"/>
      <c r="DK184" s="821"/>
      <c r="DL184" s="821"/>
      <c r="DM184" s="821"/>
      <c r="DN184" s="821"/>
      <c r="DO184" s="821"/>
      <c r="DP184" s="821"/>
      <c r="DQ184" s="821"/>
      <c r="DR184" s="821"/>
      <c r="DS184" s="821"/>
      <c r="DT184" s="821"/>
      <c r="DU184" s="821"/>
      <c r="DV184" s="821"/>
      <c r="DW184" s="821"/>
      <c r="DX184" s="821"/>
      <c r="DY184" s="821"/>
      <c r="DZ184" s="821"/>
      <c r="EA184" s="821"/>
      <c r="EB184" s="821"/>
      <c r="EC184" s="821"/>
      <c r="ED184" s="821"/>
      <c r="EE184" s="821"/>
      <c r="EF184" s="821"/>
      <c r="EG184" s="821"/>
      <c r="EH184" s="821"/>
      <c r="EI184" s="821"/>
      <c r="EJ184" s="821"/>
      <c r="EK184" s="821"/>
      <c r="EL184" s="821"/>
      <c r="EM184" s="821"/>
      <c r="EN184" s="821"/>
      <c r="EO184" s="821"/>
      <c r="EP184" s="821"/>
      <c r="EQ184" s="821"/>
      <c r="ER184" s="821"/>
      <c r="ES184" s="821"/>
      <c r="ET184" s="821"/>
      <c r="EU184" s="821"/>
      <c r="EV184" s="821"/>
      <c r="EW184" s="821"/>
      <c r="EX184" s="821"/>
      <c r="EY184" s="821"/>
      <c r="EZ184" s="821"/>
      <c r="FA184" s="821"/>
      <c r="FB184" s="821"/>
      <c r="FC184" s="821"/>
      <c r="FD184" s="821"/>
      <c r="FE184" s="821"/>
      <c r="FF184" s="821"/>
      <c r="FG184" s="821"/>
      <c r="FH184" s="821"/>
      <c r="FI184" s="821"/>
      <c r="FJ184" s="821"/>
      <c r="FK184" s="821"/>
      <c r="FL184" s="821"/>
      <c r="FM184" s="821"/>
      <c r="FN184" s="821"/>
      <c r="FO184" s="821"/>
      <c r="FP184" s="821"/>
      <c r="FQ184" s="821"/>
      <c r="FR184" s="821"/>
      <c r="FS184" s="821"/>
      <c r="FT184" s="821"/>
      <c r="FU184" s="821"/>
      <c r="FV184" s="821"/>
      <c r="FW184" s="821"/>
      <c r="FX184" s="821"/>
      <c r="FY184" s="821"/>
      <c r="FZ184" s="821"/>
      <c r="GA184" s="821"/>
    </row>
    <row r="185" spans="1:183" s="178" customFormat="1" ht="9">
      <c r="A185" s="821"/>
      <c r="B185" s="816"/>
      <c r="C185" s="816"/>
      <c r="D185" s="816"/>
      <c r="E185" s="821"/>
      <c r="J185" s="821"/>
      <c r="K185" s="821"/>
      <c r="L185" s="821"/>
      <c r="M185" s="821"/>
      <c r="N185" s="821"/>
      <c r="O185" s="821"/>
      <c r="P185" s="821"/>
      <c r="Q185" s="821"/>
      <c r="R185" s="821"/>
      <c r="S185" s="821"/>
      <c r="T185" s="821"/>
      <c r="U185" s="821"/>
      <c r="V185" s="821"/>
      <c r="W185" s="821"/>
      <c r="X185" s="821"/>
      <c r="Y185" s="821"/>
      <c r="Z185" s="821"/>
      <c r="AA185" s="821"/>
      <c r="AB185" s="821"/>
      <c r="AC185" s="821"/>
      <c r="AD185" s="821"/>
      <c r="AE185" s="821"/>
      <c r="AF185" s="821"/>
      <c r="AG185" s="821"/>
      <c r="AH185" s="821"/>
      <c r="AI185" s="821"/>
      <c r="AJ185" s="821"/>
      <c r="AK185" s="821"/>
      <c r="AL185" s="821"/>
      <c r="AM185" s="821"/>
      <c r="AN185" s="821"/>
      <c r="AO185" s="821"/>
      <c r="AP185" s="821"/>
      <c r="AQ185" s="821"/>
      <c r="AR185" s="821"/>
      <c r="AS185" s="821"/>
      <c r="AT185" s="821"/>
      <c r="AU185" s="821"/>
      <c r="AV185" s="821"/>
      <c r="AW185" s="821"/>
      <c r="AX185" s="821"/>
      <c r="AY185" s="821"/>
      <c r="AZ185" s="821"/>
      <c r="BA185" s="821"/>
      <c r="BB185" s="821"/>
      <c r="BC185" s="821"/>
      <c r="BD185" s="821"/>
      <c r="BE185" s="821"/>
      <c r="BF185" s="821"/>
      <c r="BG185" s="821"/>
      <c r="BH185" s="821"/>
      <c r="BI185" s="821"/>
      <c r="BJ185" s="821"/>
      <c r="BK185" s="821"/>
      <c r="BL185" s="821"/>
      <c r="BM185" s="821"/>
      <c r="BN185" s="821"/>
      <c r="BO185" s="821"/>
      <c r="BP185" s="821"/>
      <c r="BQ185" s="821"/>
      <c r="BR185" s="821"/>
      <c r="BS185" s="821"/>
      <c r="BT185" s="821"/>
      <c r="BU185" s="821"/>
      <c r="BV185" s="821"/>
      <c r="BW185" s="821"/>
      <c r="BX185" s="821"/>
      <c r="BY185" s="821"/>
      <c r="BZ185" s="821"/>
      <c r="CA185" s="821"/>
      <c r="CB185" s="821"/>
      <c r="CC185" s="821"/>
      <c r="CD185" s="821"/>
      <c r="CE185" s="821"/>
      <c r="CF185" s="821"/>
      <c r="CG185" s="821"/>
      <c r="CH185" s="821"/>
      <c r="CI185" s="821"/>
      <c r="CJ185" s="821"/>
      <c r="CK185" s="821"/>
      <c r="CL185" s="821"/>
      <c r="CM185" s="821"/>
      <c r="CN185" s="821"/>
      <c r="CO185" s="821"/>
      <c r="CP185" s="821"/>
      <c r="CQ185" s="821"/>
      <c r="CR185" s="821"/>
      <c r="CS185" s="821"/>
      <c r="CT185" s="821"/>
      <c r="CU185" s="821"/>
      <c r="CV185" s="821"/>
      <c r="CW185" s="821"/>
      <c r="CX185" s="821"/>
      <c r="CY185" s="821"/>
      <c r="CZ185" s="821"/>
      <c r="DA185" s="821"/>
      <c r="DB185" s="821"/>
      <c r="DC185" s="821"/>
      <c r="DD185" s="821"/>
      <c r="DE185" s="821"/>
      <c r="DF185" s="821"/>
      <c r="DG185" s="821"/>
      <c r="DH185" s="821"/>
      <c r="DI185" s="821"/>
      <c r="DJ185" s="821"/>
      <c r="DK185" s="821"/>
      <c r="DL185" s="821"/>
      <c r="DM185" s="821"/>
      <c r="DN185" s="821"/>
      <c r="DO185" s="821"/>
      <c r="DP185" s="821"/>
      <c r="DQ185" s="821"/>
      <c r="DR185" s="821"/>
      <c r="DS185" s="821"/>
      <c r="DT185" s="821"/>
      <c r="DU185" s="821"/>
      <c r="DV185" s="821"/>
      <c r="DW185" s="821"/>
      <c r="DX185" s="821"/>
      <c r="DY185" s="821"/>
      <c r="DZ185" s="821"/>
      <c r="EA185" s="821"/>
      <c r="EB185" s="821"/>
      <c r="EC185" s="821"/>
      <c r="ED185" s="821"/>
      <c r="EE185" s="821"/>
      <c r="EF185" s="821"/>
      <c r="EG185" s="821"/>
      <c r="EH185" s="821"/>
      <c r="EI185" s="821"/>
      <c r="EJ185" s="821"/>
      <c r="EK185" s="821"/>
      <c r="EL185" s="821"/>
      <c r="EM185" s="821"/>
      <c r="EN185" s="821"/>
      <c r="EO185" s="821"/>
      <c r="EP185" s="821"/>
      <c r="EQ185" s="821"/>
      <c r="ER185" s="821"/>
      <c r="ES185" s="821"/>
      <c r="ET185" s="821"/>
      <c r="EU185" s="821"/>
      <c r="EV185" s="821"/>
      <c r="EW185" s="821"/>
      <c r="EX185" s="821"/>
      <c r="EY185" s="821"/>
      <c r="EZ185" s="821"/>
      <c r="FA185" s="821"/>
      <c r="FB185" s="821"/>
      <c r="FC185" s="821"/>
      <c r="FD185" s="821"/>
      <c r="FE185" s="821"/>
      <c r="FF185" s="821"/>
      <c r="FG185" s="821"/>
      <c r="FH185" s="821"/>
      <c r="FI185" s="821"/>
      <c r="FJ185" s="821"/>
      <c r="FK185" s="821"/>
      <c r="FL185" s="821"/>
      <c r="FM185" s="821"/>
      <c r="FN185" s="821"/>
      <c r="FO185" s="821"/>
      <c r="FP185" s="821"/>
      <c r="FQ185" s="821"/>
      <c r="FR185" s="821"/>
      <c r="FS185" s="821"/>
      <c r="FT185" s="821"/>
      <c r="FU185" s="821"/>
      <c r="FV185" s="821"/>
      <c r="FW185" s="821"/>
      <c r="FX185" s="821"/>
      <c r="FY185" s="821"/>
      <c r="FZ185" s="821"/>
      <c r="GA185" s="821"/>
    </row>
    <row r="186" spans="1:183" s="178" customFormat="1" ht="9">
      <c r="A186" s="821"/>
      <c r="B186" s="816"/>
      <c r="C186" s="816"/>
      <c r="D186" s="816"/>
      <c r="E186" s="821"/>
      <c r="J186" s="821"/>
      <c r="K186" s="821"/>
      <c r="L186" s="821"/>
      <c r="M186" s="821"/>
      <c r="N186" s="821"/>
      <c r="O186" s="821"/>
      <c r="P186" s="821"/>
      <c r="Q186" s="821"/>
      <c r="R186" s="821"/>
      <c r="S186" s="821"/>
      <c r="T186" s="821"/>
      <c r="U186" s="821"/>
      <c r="V186" s="821"/>
      <c r="W186" s="821"/>
      <c r="X186" s="821"/>
      <c r="Y186" s="821"/>
      <c r="Z186" s="821"/>
      <c r="AA186" s="821"/>
      <c r="AB186" s="821"/>
      <c r="AC186" s="821"/>
      <c r="AD186" s="821"/>
      <c r="AE186" s="821"/>
      <c r="AF186" s="821"/>
      <c r="AG186" s="821"/>
      <c r="AH186" s="821"/>
      <c r="AI186" s="821"/>
      <c r="AJ186" s="821"/>
      <c r="AK186" s="821"/>
      <c r="AL186" s="821"/>
      <c r="AM186" s="821"/>
      <c r="AN186" s="821"/>
      <c r="AO186" s="821"/>
      <c r="AP186" s="821"/>
      <c r="AQ186" s="821"/>
      <c r="AR186" s="821"/>
      <c r="AS186" s="821"/>
      <c r="AT186" s="821"/>
      <c r="AU186" s="821"/>
      <c r="AV186" s="821"/>
      <c r="AW186" s="821"/>
      <c r="AX186" s="821"/>
      <c r="AY186" s="821"/>
      <c r="AZ186" s="821"/>
      <c r="BA186" s="821"/>
      <c r="BB186" s="821"/>
      <c r="BC186" s="821"/>
      <c r="BD186" s="821"/>
      <c r="BE186" s="821"/>
      <c r="BF186" s="821"/>
      <c r="BG186" s="821"/>
      <c r="BH186" s="821"/>
      <c r="BI186" s="821"/>
      <c r="BJ186" s="821"/>
      <c r="BK186" s="821"/>
      <c r="BL186" s="821"/>
      <c r="BM186" s="821"/>
      <c r="BN186" s="821"/>
      <c r="BO186" s="821"/>
      <c r="BP186" s="821"/>
      <c r="BQ186" s="821"/>
      <c r="BR186" s="821"/>
      <c r="BS186" s="821"/>
      <c r="BT186" s="821"/>
      <c r="BU186" s="821"/>
      <c r="BV186" s="821"/>
      <c r="BW186" s="821"/>
      <c r="BX186" s="821"/>
      <c r="BY186" s="821"/>
      <c r="BZ186" s="821"/>
      <c r="CA186" s="821"/>
      <c r="CB186" s="821"/>
      <c r="CC186" s="821"/>
      <c r="CD186" s="821"/>
      <c r="CE186" s="821"/>
      <c r="CF186" s="821"/>
      <c r="CG186" s="821"/>
      <c r="CH186" s="821"/>
      <c r="CI186" s="821"/>
      <c r="CJ186" s="821"/>
      <c r="CK186" s="821"/>
      <c r="CL186" s="821"/>
      <c r="CM186" s="821"/>
      <c r="CN186" s="821"/>
      <c r="CO186" s="821"/>
      <c r="CP186" s="821"/>
      <c r="CQ186" s="821"/>
      <c r="CR186" s="821"/>
      <c r="CS186" s="821"/>
      <c r="CT186" s="821"/>
      <c r="CU186" s="821"/>
      <c r="CV186" s="821"/>
      <c r="CW186" s="821"/>
      <c r="CX186" s="821"/>
      <c r="CY186" s="821"/>
      <c r="CZ186" s="821"/>
      <c r="DA186" s="821"/>
      <c r="DB186" s="821"/>
      <c r="DC186" s="821"/>
      <c r="DD186" s="821"/>
      <c r="DE186" s="821"/>
      <c r="DF186" s="821"/>
      <c r="DG186" s="821"/>
      <c r="DH186" s="821"/>
      <c r="DI186" s="821"/>
      <c r="DJ186" s="821"/>
      <c r="DK186" s="821"/>
      <c r="DL186" s="821"/>
      <c r="DM186" s="821"/>
      <c r="DN186" s="821"/>
      <c r="DO186" s="821"/>
      <c r="DP186" s="821"/>
      <c r="DQ186" s="821"/>
      <c r="DR186" s="821"/>
      <c r="DS186" s="821"/>
      <c r="DT186" s="821"/>
      <c r="DU186" s="821"/>
      <c r="DV186" s="821"/>
      <c r="DW186" s="821"/>
      <c r="DX186" s="821"/>
      <c r="DY186" s="821"/>
      <c r="DZ186" s="821"/>
      <c r="EA186" s="821"/>
      <c r="EB186" s="821"/>
      <c r="EC186" s="821"/>
      <c r="ED186" s="821"/>
      <c r="EE186" s="821"/>
      <c r="EF186" s="821"/>
      <c r="EG186" s="821"/>
      <c r="EH186" s="821"/>
      <c r="EI186" s="821"/>
      <c r="EJ186" s="821"/>
      <c r="EK186" s="821"/>
      <c r="EL186" s="821"/>
      <c r="EM186" s="821"/>
      <c r="EN186" s="821"/>
      <c r="EO186" s="821"/>
      <c r="EP186" s="821"/>
      <c r="EQ186" s="821"/>
      <c r="ER186" s="821"/>
      <c r="ES186" s="821"/>
      <c r="ET186" s="821"/>
      <c r="EU186" s="821"/>
      <c r="EV186" s="821"/>
      <c r="EW186" s="821"/>
      <c r="EX186" s="821"/>
      <c r="EY186" s="821"/>
      <c r="EZ186" s="821"/>
      <c r="FA186" s="821"/>
      <c r="FB186" s="821"/>
      <c r="FC186" s="821"/>
      <c r="FD186" s="821"/>
      <c r="FE186" s="821"/>
      <c r="FF186" s="821"/>
      <c r="FG186" s="821"/>
      <c r="FH186" s="821"/>
      <c r="FI186" s="821"/>
      <c r="FJ186" s="821"/>
      <c r="FK186" s="821"/>
      <c r="FL186" s="821"/>
      <c r="FM186" s="821"/>
      <c r="FN186" s="821"/>
      <c r="FO186" s="821"/>
      <c r="FP186" s="821"/>
      <c r="FQ186" s="821"/>
      <c r="FR186" s="821"/>
      <c r="FS186" s="821"/>
      <c r="FT186" s="821"/>
      <c r="FU186" s="821"/>
      <c r="FV186" s="821"/>
      <c r="FW186" s="821"/>
      <c r="FX186" s="821"/>
      <c r="FY186" s="821"/>
      <c r="FZ186" s="821"/>
      <c r="GA186" s="821"/>
    </row>
    <row r="187" spans="1:183" s="178" customFormat="1" ht="9">
      <c r="A187" s="821"/>
      <c r="B187" s="816"/>
      <c r="C187" s="816"/>
      <c r="D187" s="816"/>
      <c r="E187" s="821"/>
      <c r="J187" s="821"/>
      <c r="K187" s="821"/>
      <c r="L187" s="821"/>
      <c r="M187" s="821"/>
      <c r="N187" s="821"/>
      <c r="O187" s="821"/>
      <c r="P187" s="821"/>
      <c r="Q187" s="821"/>
      <c r="R187" s="821"/>
      <c r="S187" s="821"/>
      <c r="T187" s="821"/>
      <c r="U187" s="821"/>
      <c r="V187" s="821"/>
      <c r="W187" s="821"/>
      <c r="X187" s="821"/>
      <c r="Y187" s="821"/>
      <c r="Z187" s="821"/>
      <c r="AA187" s="821"/>
      <c r="AB187" s="821"/>
      <c r="AC187" s="821"/>
      <c r="AD187" s="821"/>
      <c r="AE187" s="821"/>
      <c r="AF187" s="821"/>
      <c r="AG187" s="821"/>
      <c r="AH187" s="821"/>
      <c r="AI187" s="821"/>
      <c r="AJ187" s="821"/>
      <c r="AK187" s="821"/>
      <c r="AL187" s="821"/>
      <c r="AM187" s="821"/>
      <c r="AN187" s="821"/>
      <c r="AO187" s="821"/>
      <c r="AP187" s="821"/>
      <c r="AQ187" s="821"/>
      <c r="AR187" s="821"/>
      <c r="AS187" s="821"/>
      <c r="AT187" s="821"/>
      <c r="AU187" s="821"/>
      <c r="AV187" s="821"/>
      <c r="AW187" s="821"/>
      <c r="AX187" s="821"/>
      <c r="AY187" s="821"/>
      <c r="AZ187" s="821"/>
      <c r="BA187" s="821"/>
      <c r="BB187" s="821"/>
      <c r="BC187" s="821"/>
      <c r="BD187" s="821"/>
      <c r="BE187" s="821"/>
      <c r="BF187" s="821"/>
      <c r="BG187" s="821"/>
      <c r="BH187" s="821"/>
      <c r="BI187" s="821"/>
      <c r="BJ187" s="821"/>
      <c r="BK187" s="821"/>
      <c r="BL187" s="821"/>
      <c r="BM187" s="821"/>
      <c r="BN187" s="821"/>
      <c r="BO187" s="821"/>
      <c r="BP187" s="821"/>
      <c r="BQ187" s="821"/>
      <c r="BR187" s="821"/>
      <c r="BS187" s="821"/>
      <c r="BT187" s="821"/>
      <c r="BU187" s="821"/>
      <c r="BV187" s="821"/>
      <c r="BW187" s="821"/>
      <c r="BX187" s="821"/>
      <c r="BY187" s="821"/>
      <c r="BZ187" s="821"/>
      <c r="CA187" s="821"/>
      <c r="CB187" s="821"/>
      <c r="CC187" s="821"/>
      <c r="CD187" s="821"/>
      <c r="CE187" s="821"/>
      <c r="CF187" s="821"/>
      <c r="CG187" s="821"/>
      <c r="CH187" s="821"/>
      <c r="CI187" s="821"/>
      <c r="CJ187" s="821"/>
      <c r="CK187" s="821"/>
      <c r="CL187" s="821"/>
      <c r="CM187" s="821"/>
      <c r="CN187" s="821"/>
      <c r="CO187" s="821"/>
      <c r="CP187" s="821"/>
      <c r="CQ187" s="821"/>
      <c r="CR187" s="821"/>
      <c r="CS187" s="821"/>
      <c r="CT187" s="821"/>
      <c r="CU187" s="821"/>
      <c r="CV187" s="821"/>
      <c r="CW187" s="821"/>
      <c r="CX187" s="821"/>
      <c r="CY187" s="821"/>
      <c r="CZ187" s="821"/>
      <c r="DA187" s="821"/>
      <c r="DB187" s="821"/>
      <c r="DC187" s="821"/>
      <c r="DD187" s="821"/>
      <c r="DE187" s="821"/>
      <c r="DF187" s="821"/>
      <c r="DG187" s="821"/>
      <c r="DH187" s="821"/>
      <c r="DI187" s="821"/>
      <c r="DJ187" s="821"/>
      <c r="DK187" s="821"/>
      <c r="DL187" s="821"/>
      <c r="DM187" s="821"/>
      <c r="DN187" s="821"/>
      <c r="DO187" s="821"/>
      <c r="DP187" s="821"/>
      <c r="DQ187" s="821"/>
      <c r="DR187" s="821"/>
      <c r="DS187" s="821"/>
      <c r="DT187" s="821"/>
      <c r="DU187" s="821"/>
      <c r="DV187" s="821"/>
      <c r="DW187" s="821"/>
      <c r="DX187" s="821"/>
      <c r="DY187" s="821"/>
      <c r="DZ187" s="821"/>
      <c r="EA187" s="821"/>
      <c r="EB187" s="821"/>
      <c r="EC187" s="821"/>
      <c r="ED187" s="821"/>
      <c r="EE187" s="821"/>
      <c r="EF187" s="821"/>
      <c r="EG187" s="821"/>
      <c r="EH187" s="821"/>
      <c r="EI187" s="821"/>
      <c r="EJ187" s="821"/>
      <c r="EK187" s="821"/>
      <c r="EL187" s="821"/>
      <c r="EM187" s="821"/>
      <c r="EN187" s="821"/>
      <c r="EO187" s="821"/>
      <c r="EP187" s="821"/>
      <c r="EQ187" s="821"/>
      <c r="ER187" s="821"/>
      <c r="ES187" s="821"/>
      <c r="ET187" s="821"/>
      <c r="EU187" s="821"/>
      <c r="EV187" s="821"/>
      <c r="EW187" s="821"/>
      <c r="EX187" s="821"/>
      <c r="EY187" s="821"/>
      <c r="EZ187" s="821"/>
      <c r="FA187" s="821"/>
      <c r="FB187" s="821"/>
      <c r="FC187" s="821"/>
      <c r="FD187" s="821"/>
      <c r="FE187" s="821"/>
      <c r="FF187" s="821"/>
      <c r="FG187" s="821"/>
      <c r="FH187" s="821"/>
      <c r="FI187" s="821"/>
      <c r="FJ187" s="821"/>
      <c r="FK187" s="821"/>
      <c r="FL187" s="821"/>
      <c r="FM187" s="821"/>
      <c r="FN187" s="821"/>
      <c r="FO187" s="821"/>
      <c r="FP187" s="821"/>
      <c r="FQ187" s="821"/>
      <c r="FR187" s="821"/>
      <c r="FS187" s="821"/>
      <c r="FT187" s="821"/>
      <c r="FU187" s="821"/>
      <c r="FV187" s="821"/>
      <c r="FW187" s="821"/>
      <c r="FX187" s="821"/>
      <c r="FY187" s="821"/>
      <c r="FZ187" s="821"/>
      <c r="GA187" s="821"/>
    </row>
    <row r="188" spans="1:183" s="178" customFormat="1" ht="9">
      <c r="A188" s="821"/>
      <c r="B188" s="816"/>
      <c r="C188" s="816"/>
      <c r="D188" s="816"/>
      <c r="E188" s="821"/>
      <c r="J188" s="821"/>
      <c r="K188" s="821"/>
      <c r="L188" s="821"/>
      <c r="M188" s="821"/>
      <c r="N188" s="821"/>
      <c r="O188" s="821"/>
      <c r="P188" s="821"/>
      <c r="Q188" s="821"/>
      <c r="R188" s="821"/>
      <c r="S188" s="821"/>
      <c r="T188" s="821"/>
      <c r="U188" s="821"/>
      <c r="V188" s="821"/>
      <c r="W188" s="821"/>
      <c r="X188" s="821"/>
      <c r="Y188" s="821"/>
      <c r="Z188" s="821"/>
      <c r="AA188" s="821"/>
      <c r="AB188" s="821"/>
      <c r="AC188" s="821"/>
      <c r="AD188" s="821"/>
      <c r="AE188" s="821"/>
      <c r="AF188" s="821"/>
      <c r="AG188" s="821"/>
      <c r="AH188" s="821"/>
      <c r="AI188" s="821"/>
      <c r="AJ188" s="821"/>
      <c r="AK188" s="821"/>
      <c r="AL188" s="821"/>
      <c r="AM188" s="821"/>
      <c r="AN188" s="821"/>
      <c r="AO188" s="821"/>
      <c r="AP188" s="821"/>
      <c r="AQ188" s="821"/>
      <c r="AR188" s="821"/>
      <c r="AS188" s="821"/>
      <c r="AT188" s="821"/>
      <c r="AU188" s="821"/>
      <c r="AV188" s="821"/>
      <c r="AW188" s="821"/>
      <c r="AX188" s="821"/>
      <c r="AY188" s="821"/>
      <c r="AZ188" s="821"/>
      <c r="BA188" s="821"/>
      <c r="BB188" s="821"/>
      <c r="BC188" s="821"/>
      <c r="BD188" s="821"/>
      <c r="BE188" s="821"/>
      <c r="BF188" s="821"/>
      <c r="BG188" s="821"/>
      <c r="BH188" s="821"/>
      <c r="BI188" s="821"/>
      <c r="BJ188" s="821"/>
      <c r="BK188" s="821"/>
      <c r="BL188" s="821"/>
      <c r="BM188" s="821"/>
      <c r="BN188" s="821"/>
      <c r="BO188" s="821"/>
      <c r="BP188" s="821"/>
      <c r="BQ188" s="821"/>
      <c r="BR188" s="821"/>
      <c r="BS188" s="821"/>
      <c r="BT188" s="821"/>
      <c r="BU188" s="821"/>
      <c r="BV188" s="821"/>
      <c r="BW188" s="821"/>
      <c r="BX188" s="821"/>
      <c r="BY188" s="821"/>
      <c r="BZ188" s="821"/>
      <c r="CA188" s="821"/>
      <c r="CB188" s="821"/>
      <c r="CC188" s="821"/>
      <c r="CD188" s="821"/>
      <c r="CE188" s="821"/>
      <c r="CF188" s="821"/>
      <c r="CG188" s="821"/>
      <c r="CH188" s="821"/>
      <c r="CI188" s="821"/>
      <c r="CJ188" s="821"/>
      <c r="CK188" s="821"/>
      <c r="CL188" s="821"/>
      <c r="CM188" s="821"/>
      <c r="CN188" s="821"/>
      <c r="CO188" s="821"/>
      <c r="CP188" s="821"/>
      <c r="CQ188" s="821"/>
      <c r="CR188" s="821"/>
      <c r="CS188" s="821"/>
      <c r="CT188" s="821"/>
      <c r="CU188" s="821"/>
      <c r="CV188" s="821"/>
      <c r="CW188" s="821"/>
      <c r="CX188" s="821"/>
      <c r="CY188" s="821"/>
      <c r="CZ188" s="821"/>
      <c r="DA188" s="821"/>
      <c r="DB188" s="821"/>
      <c r="DC188" s="821"/>
      <c r="DD188" s="821"/>
      <c r="DE188" s="821"/>
      <c r="DF188" s="821"/>
      <c r="DG188" s="821"/>
      <c r="DH188" s="821"/>
      <c r="DI188" s="821"/>
      <c r="DJ188" s="821"/>
      <c r="DK188" s="821"/>
      <c r="DL188" s="821"/>
      <c r="DM188" s="821"/>
      <c r="DN188" s="821"/>
      <c r="DO188" s="821"/>
      <c r="DP188" s="821"/>
      <c r="DQ188" s="821"/>
      <c r="DR188" s="821"/>
      <c r="DS188" s="821"/>
      <c r="DT188" s="821"/>
      <c r="DU188" s="821"/>
      <c r="DV188" s="821"/>
      <c r="DW188" s="821"/>
      <c r="DX188" s="821"/>
      <c r="DY188" s="821"/>
      <c r="DZ188" s="821"/>
      <c r="EA188" s="821"/>
      <c r="EB188" s="821"/>
      <c r="EC188" s="821"/>
      <c r="ED188" s="821"/>
      <c r="EE188" s="821"/>
      <c r="EF188" s="821"/>
      <c r="EG188" s="821"/>
      <c r="EH188" s="821"/>
      <c r="EI188" s="821"/>
      <c r="EJ188" s="821"/>
      <c r="EK188" s="821"/>
      <c r="EL188" s="821"/>
      <c r="EM188" s="821"/>
      <c r="EN188" s="821"/>
      <c r="EO188" s="821"/>
      <c r="EP188" s="821"/>
      <c r="EQ188" s="821"/>
      <c r="ER188" s="821"/>
      <c r="ES188" s="821"/>
      <c r="ET188" s="821"/>
      <c r="EU188" s="821"/>
      <c r="EV188" s="821"/>
      <c r="EW188" s="821"/>
      <c r="EX188" s="821"/>
      <c r="EY188" s="821"/>
      <c r="EZ188" s="821"/>
      <c r="FA188" s="821"/>
      <c r="FB188" s="821"/>
      <c r="FC188" s="821"/>
      <c r="FD188" s="821"/>
      <c r="FE188" s="821"/>
      <c r="FF188" s="821"/>
      <c r="FG188" s="821"/>
      <c r="FH188" s="821"/>
      <c r="FI188" s="821"/>
      <c r="FJ188" s="821"/>
      <c r="FK188" s="821"/>
      <c r="FL188" s="821"/>
      <c r="FM188" s="821"/>
      <c r="FN188" s="821"/>
      <c r="FO188" s="821"/>
      <c r="FP188" s="821"/>
      <c r="FQ188" s="821"/>
      <c r="FR188" s="821"/>
      <c r="FS188" s="821"/>
      <c r="FT188" s="821"/>
      <c r="FU188" s="821"/>
      <c r="FV188" s="821"/>
      <c r="FW188" s="821"/>
      <c r="FX188" s="821"/>
      <c r="FY188" s="821"/>
      <c r="FZ188" s="821"/>
      <c r="GA188" s="821"/>
    </row>
    <row r="189" spans="1:183" s="178" customFormat="1" ht="9">
      <c r="A189" s="821"/>
      <c r="B189" s="816"/>
      <c r="C189" s="816"/>
      <c r="D189" s="816"/>
      <c r="E189" s="821"/>
      <c r="J189" s="821"/>
      <c r="K189" s="821"/>
      <c r="L189" s="821"/>
      <c r="M189" s="821"/>
      <c r="N189" s="821"/>
      <c r="O189" s="821"/>
      <c r="P189" s="821"/>
      <c r="Q189" s="821"/>
      <c r="R189" s="821"/>
      <c r="S189" s="821"/>
      <c r="T189" s="821"/>
      <c r="U189" s="821"/>
      <c r="V189" s="821"/>
      <c r="W189" s="821"/>
      <c r="X189" s="821"/>
      <c r="Y189" s="821"/>
      <c r="Z189" s="821"/>
      <c r="AA189" s="821"/>
      <c r="AB189" s="821"/>
      <c r="AC189" s="821"/>
      <c r="AD189" s="821"/>
      <c r="AE189" s="821"/>
      <c r="AF189" s="821"/>
      <c r="AG189" s="821"/>
      <c r="AH189" s="821"/>
      <c r="AI189" s="821"/>
      <c r="AJ189" s="821"/>
      <c r="AK189" s="821"/>
      <c r="AL189" s="821"/>
      <c r="AM189" s="821"/>
      <c r="AN189" s="821"/>
      <c r="AO189" s="821"/>
      <c r="AP189" s="821"/>
      <c r="AQ189" s="821"/>
      <c r="AR189" s="821"/>
      <c r="AS189" s="821"/>
      <c r="AT189" s="821"/>
      <c r="AU189" s="821"/>
      <c r="AV189" s="821"/>
      <c r="AW189" s="821"/>
      <c r="AX189" s="821"/>
      <c r="AY189" s="821"/>
      <c r="AZ189" s="821"/>
      <c r="BA189" s="821"/>
      <c r="BB189" s="821"/>
      <c r="BC189" s="821"/>
      <c r="BD189" s="821"/>
      <c r="BE189" s="821"/>
      <c r="BF189" s="821"/>
      <c r="BG189" s="821"/>
      <c r="BH189" s="821"/>
      <c r="BI189" s="821"/>
      <c r="BJ189" s="821"/>
      <c r="BK189" s="821"/>
      <c r="BL189" s="821"/>
      <c r="BM189" s="821"/>
      <c r="BN189" s="821"/>
      <c r="BO189" s="821"/>
      <c r="BP189" s="821"/>
      <c r="BQ189" s="821"/>
      <c r="BR189" s="821"/>
      <c r="BS189" s="821"/>
      <c r="BT189" s="821"/>
      <c r="BU189" s="821"/>
      <c r="BV189" s="821"/>
      <c r="BW189" s="821"/>
      <c r="BX189" s="821"/>
      <c r="BY189" s="821"/>
      <c r="BZ189" s="821"/>
      <c r="CA189" s="821"/>
      <c r="CB189" s="821"/>
      <c r="CC189" s="821"/>
      <c r="CD189" s="821"/>
      <c r="CE189" s="821"/>
      <c r="CF189" s="821"/>
      <c r="CG189" s="821"/>
      <c r="CH189" s="821"/>
      <c r="CI189" s="821"/>
      <c r="CJ189" s="821"/>
      <c r="CK189" s="821"/>
      <c r="CL189" s="821"/>
      <c r="CM189" s="821"/>
      <c r="CN189" s="821"/>
      <c r="CO189" s="821"/>
      <c r="CP189" s="821"/>
      <c r="CQ189" s="821"/>
      <c r="CR189" s="821"/>
      <c r="CS189" s="821"/>
      <c r="CT189" s="821"/>
      <c r="CU189" s="821"/>
      <c r="CV189" s="821"/>
      <c r="CW189" s="821"/>
      <c r="CX189" s="821"/>
      <c r="CY189" s="821"/>
      <c r="CZ189" s="821"/>
      <c r="DA189" s="821"/>
      <c r="DB189" s="821"/>
      <c r="DC189" s="821"/>
      <c r="DD189" s="821"/>
      <c r="DE189" s="821"/>
      <c r="DF189" s="821"/>
      <c r="DG189" s="821"/>
      <c r="DH189" s="821"/>
      <c r="DI189" s="821"/>
      <c r="DJ189" s="821"/>
      <c r="DK189" s="821"/>
      <c r="DL189" s="821"/>
      <c r="DM189" s="821"/>
      <c r="DN189" s="821"/>
      <c r="DO189" s="821"/>
      <c r="DP189" s="821"/>
      <c r="DQ189" s="821"/>
      <c r="DR189" s="821"/>
      <c r="DS189" s="821"/>
      <c r="DT189" s="821"/>
      <c r="DU189" s="821"/>
      <c r="DV189" s="821"/>
      <c r="DW189" s="821"/>
      <c r="DX189" s="821"/>
      <c r="DY189" s="821"/>
      <c r="DZ189" s="821"/>
      <c r="EA189" s="821"/>
      <c r="EB189" s="821"/>
      <c r="EC189" s="821"/>
      <c r="ED189" s="821"/>
      <c r="EE189" s="821"/>
      <c r="EF189" s="821"/>
      <c r="EG189" s="821"/>
      <c r="EH189" s="821"/>
      <c r="EI189" s="821"/>
      <c r="EJ189" s="821"/>
      <c r="EK189" s="821"/>
      <c r="EL189" s="821"/>
      <c r="EM189" s="821"/>
      <c r="EN189" s="821"/>
      <c r="EO189" s="821"/>
      <c r="EP189" s="821"/>
      <c r="EQ189" s="821"/>
      <c r="ER189" s="821"/>
      <c r="ES189" s="821"/>
      <c r="ET189" s="821"/>
      <c r="EU189" s="821"/>
      <c r="EV189" s="821"/>
      <c r="EW189" s="821"/>
      <c r="EX189" s="821"/>
      <c r="EY189" s="821"/>
      <c r="EZ189" s="821"/>
      <c r="FA189" s="821"/>
      <c r="FB189" s="821"/>
      <c r="FC189" s="821"/>
      <c r="FD189" s="821"/>
      <c r="FE189" s="821"/>
      <c r="FF189" s="821"/>
      <c r="FG189" s="821"/>
      <c r="FH189" s="821"/>
      <c r="FI189" s="821"/>
      <c r="FJ189" s="821"/>
      <c r="FK189" s="821"/>
      <c r="FL189" s="821"/>
      <c r="FM189" s="821"/>
      <c r="FN189" s="821"/>
      <c r="FO189" s="821"/>
      <c r="FP189" s="821"/>
      <c r="FQ189" s="821"/>
      <c r="FR189" s="821"/>
      <c r="FS189" s="821"/>
      <c r="FT189" s="821"/>
      <c r="FU189" s="821"/>
      <c r="FV189" s="821"/>
      <c r="FW189" s="821"/>
      <c r="FX189" s="821"/>
      <c r="FY189" s="821"/>
      <c r="FZ189" s="821"/>
      <c r="GA189" s="821"/>
    </row>
    <row r="190" spans="1:183" s="178" customFormat="1" ht="9">
      <c r="A190" s="821"/>
      <c r="B190" s="816"/>
      <c r="C190" s="816"/>
      <c r="D190" s="816"/>
      <c r="E190" s="821"/>
      <c r="J190" s="821"/>
      <c r="K190" s="821"/>
      <c r="L190" s="821"/>
      <c r="M190" s="821"/>
      <c r="N190" s="821"/>
      <c r="O190" s="821"/>
      <c r="P190" s="821"/>
      <c r="Q190" s="821"/>
      <c r="R190" s="821"/>
      <c r="S190" s="821"/>
      <c r="T190" s="821"/>
      <c r="U190" s="821"/>
      <c r="V190" s="821"/>
      <c r="W190" s="821"/>
      <c r="X190" s="821"/>
      <c r="Y190" s="821"/>
      <c r="Z190" s="821"/>
      <c r="AA190" s="821"/>
      <c r="AB190" s="821"/>
      <c r="AC190" s="821"/>
      <c r="AD190" s="821"/>
      <c r="AE190" s="821"/>
      <c r="AF190" s="821"/>
      <c r="AG190" s="821"/>
      <c r="AH190" s="821"/>
      <c r="AI190" s="821"/>
      <c r="AJ190" s="821"/>
      <c r="AK190" s="821"/>
      <c r="AL190" s="821"/>
      <c r="AM190" s="821"/>
      <c r="AN190" s="821"/>
      <c r="AO190" s="821"/>
      <c r="AP190" s="821"/>
      <c r="AQ190" s="821"/>
      <c r="AR190" s="821"/>
      <c r="AS190" s="821"/>
      <c r="AT190" s="821"/>
      <c r="AU190" s="821"/>
      <c r="AV190" s="821"/>
      <c r="AW190" s="821"/>
      <c r="AX190" s="821"/>
      <c r="AY190" s="821"/>
      <c r="AZ190" s="821"/>
      <c r="BA190" s="821"/>
      <c r="BB190" s="821"/>
      <c r="BC190" s="821"/>
      <c r="BD190" s="821"/>
      <c r="BE190" s="821"/>
      <c r="BF190" s="821"/>
      <c r="BG190" s="821"/>
      <c r="BH190" s="821"/>
      <c r="BI190" s="821"/>
      <c r="BJ190" s="821"/>
      <c r="BK190" s="821"/>
      <c r="BL190" s="821"/>
      <c r="BM190" s="821"/>
      <c r="BN190" s="821"/>
      <c r="BO190" s="821"/>
      <c r="BP190" s="821"/>
      <c r="BQ190" s="821"/>
      <c r="BR190" s="821"/>
      <c r="BS190" s="821"/>
      <c r="BT190" s="821"/>
      <c r="BU190" s="821"/>
      <c r="BV190" s="821"/>
      <c r="BW190" s="821"/>
      <c r="BX190" s="821"/>
      <c r="BY190" s="821"/>
      <c r="BZ190" s="821"/>
      <c r="CA190" s="821"/>
      <c r="CB190" s="821"/>
      <c r="CC190" s="821"/>
      <c r="CD190" s="821"/>
      <c r="CE190" s="821"/>
      <c r="CF190" s="821"/>
      <c r="CG190" s="821"/>
      <c r="CH190" s="821"/>
      <c r="CI190" s="821"/>
      <c r="CJ190" s="821"/>
      <c r="CK190" s="821"/>
      <c r="CL190" s="821"/>
      <c r="CM190" s="821"/>
      <c r="CN190" s="821"/>
      <c r="CO190" s="821"/>
      <c r="CP190" s="821"/>
      <c r="CQ190" s="821"/>
      <c r="CR190" s="821"/>
      <c r="CS190" s="821"/>
      <c r="CT190" s="821"/>
      <c r="CU190" s="821"/>
      <c r="CV190" s="821"/>
      <c r="CW190" s="821"/>
      <c r="CX190" s="821"/>
      <c r="CY190" s="821"/>
      <c r="CZ190" s="821"/>
      <c r="DA190" s="821"/>
      <c r="DB190" s="821"/>
      <c r="DC190" s="821"/>
      <c r="DD190" s="821"/>
      <c r="DE190" s="821"/>
      <c r="DF190" s="821"/>
      <c r="DG190" s="821"/>
      <c r="DH190" s="821"/>
      <c r="DI190" s="821"/>
      <c r="DJ190" s="821"/>
      <c r="DK190" s="821"/>
      <c r="DL190" s="821"/>
      <c r="DM190" s="821"/>
      <c r="DN190" s="821"/>
      <c r="DO190" s="821"/>
      <c r="DP190" s="821"/>
      <c r="DQ190" s="821"/>
      <c r="DR190" s="821"/>
      <c r="DS190" s="821"/>
      <c r="DT190" s="821"/>
      <c r="DU190" s="821"/>
      <c r="DV190" s="821"/>
      <c r="DW190" s="821"/>
      <c r="DX190" s="821"/>
      <c r="DY190" s="821"/>
      <c r="DZ190" s="821"/>
      <c r="EA190" s="821"/>
      <c r="EB190" s="821"/>
      <c r="EC190" s="821"/>
      <c r="ED190" s="821"/>
      <c r="EE190" s="821"/>
      <c r="EF190" s="821"/>
      <c r="EG190" s="821"/>
      <c r="EH190" s="821"/>
      <c r="EI190" s="821"/>
      <c r="EJ190" s="821"/>
      <c r="EK190" s="821"/>
      <c r="EL190" s="821"/>
      <c r="EM190" s="821"/>
      <c r="EN190" s="821"/>
      <c r="EO190" s="821"/>
      <c r="EP190" s="821"/>
      <c r="EQ190" s="821"/>
      <c r="ER190" s="821"/>
      <c r="ES190" s="821"/>
      <c r="ET190" s="821"/>
      <c r="EU190" s="821"/>
      <c r="EV190" s="821"/>
      <c r="EW190" s="821"/>
      <c r="EX190" s="821"/>
      <c r="EY190" s="821"/>
      <c r="EZ190" s="821"/>
      <c r="FA190" s="821"/>
      <c r="FB190" s="821"/>
      <c r="FC190" s="821"/>
      <c r="FD190" s="821"/>
      <c r="FE190" s="821"/>
      <c r="FF190" s="821"/>
      <c r="FG190" s="821"/>
      <c r="FH190" s="821"/>
      <c r="FI190" s="821"/>
      <c r="FJ190" s="821"/>
      <c r="FK190" s="821"/>
      <c r="FL190" s="821"/>
      <c r="FM190" s="821"/>
      <c r="FN190" s="821"/>
      <c r="FO190" s="821"/>
      <c r="FP190" s="821"/>
      <c r="FQ190" s="821"/>
      <c r="FR190" s="821"/>
      <c r="FS190" s="821"/>
      <c r="FT190" s="821"/>
      <c r="FU190" s="821"/>
      <c r="FV190" s="821"/>
      <c r="FW190" s="821"/>
      <c r="FX190" s="821"/>
      <c r="FY190" s="821"/>
      <c r="FZ190" s="821"/>
      <c r="GA190" s="821"/>
    </row>
    <row r="191" spans="1:183" s="178" customFormat="1" ht="9">
      <c r="A191" s="821"/>
      <c r="B191" s="816"/>
      <c r="C191" s="816"/>
      <c r="D191" s="816"/>
      <c r="E191" s="821"/>
      <c r="J191" s="821"/>
      <c r="K191" s="821"/>
      <c r="L191" s="821"/>
      <c r="M191" s="821"/>
      <c r="N191" s="821"/>
      <c r="O191" s="821"/>
      <c r="P191" s="821"/>
      <c r="Q191" s="821"/>
      <c r="R191" s="821"/>
      <c r="S191" s="821"/>
      <c r="T191" s="821"/>
      <c r="U191" s="821"/>
      <c r="V191" s="821"/>
      <c r="W191" s="821"/>
      <c r="X191" s="821"/>
      <c r="Y191" s="821"/>
      <c r="Z191" s="821"/>
      <c r="AA191" s="821"/>
      <c r="AB191" s="821"/>
      <c r="AC191" s="821"/>
      <c r="AD191" s="821"/>
      <c r="AE191" s="821"/>
      <c r="AF191" s="821"/>
      <c r="AG191" s="821"/>
      <c r="AH191" s="821"/>
      <c r="AI191" s="821"/>
      <c r="AJ191" s="821"/>
      <c r="AK191" s="821"/>
      <c r="AL191" s="821"/>
      <c r="AM191" s="821"/>
      <c r="AN191" s="821"/>
      <c r="AO191" s="821"/>
      <c r="AP191" s="821"/>
      <c r="AQ191" s="821"/>
      <c r="AR191" s="821"/>
      <c r="AS191" s="821"/>
      <c r="AT191" s="821"/>
      <c r="AU191" s="821"/>
      <c r="AV191" s="821"/>
      <c r="AW191" s="821"/>
      <c r="AX191" s="821"/>
      <c r="AY191" s="821"/>
      <c r="AZ191" s="821"/>
      <c r="BA191" s="821"/>
      <c r="BB191" s="821"/>
      <c r="BC191" s="821"/>
      <c r="BD191" s="821"/>
      <c r="BE191" s="821"/>
      <c r="BF191" s="821"/>
      <c r="BG191" s="821"/>
      <c r="BH191" s="821"/>
      <c r="BI191" s="821"/>
      <c r="BJ191" s="821"/>
      <c r="BK191" s="821"/>
      <c r="BL191" s="821"/>
      <c r="BM191" s="821"/>
      <c r="BN191" s="821"/>
      <c r="BO191" s="821"/>
      <c r="BP191" s="821"/>
      <c r="BQ191" s="821"/>
      <c r="BR191" s="821"/>
      <c r="BS191" s="821"/>
      <c r="BT191" s="821"/>
      <c r="BU191" s="821"/>
      <c r="BV191" s="821"/>
      <c r="BW191" s="821"/>
      <c r="BX191" s="821"/>
      <c r="BY191" s="821"/>
      <c r="BZ191" s="821"/>
      <c r="CA191" s="821"/>
      <c r="CB191" s="821"/>
      <c r="CC191" s="821"/>
      <c r="CD191" s="821"/>
      <c r="CE191" s="821"/>
      <c r="CF191" s="821"/>
      <c r="CG191" s="821"/>
      <c r="CH191" s="821"/>
      <c r="CI191" s="821"/>
      <c r="CJ191" s="821"/>
      <c r="CK191" s="821"/>
      <c r="CL191" s="821"/>
      <c r="CM191" s="821"/>
      <c r="CN191" s="821"/>
      <c r="CO191" s="821"/>
      <c r="CP191" s="821"/>
      <c r="CQ191" s="821"/>
      <c r="CR191" s="821"/>
      <c r="CS191" s="821"/>
      <c r="CT191" s="821"/>
      <c r="CU191" s="821"/>
      <c r="CV191" s="821"/>
      <c r="CW191" s="821"/>
      <c r="CX191" s="821"/>
      <c r="CY191" s="821"/>
      <c r="CZ191" s="821"/>
      <c r="DA191" s="821"/>
      <c r="DB191" s="821"/>
      <c r="DC191" s="821"/>
      <c r="DD191" s="821"/>
      <c r="DE191" s="821"/>
      <c r="DF191" s="821"/>
      <c r="DG191" s="821"/>
      <c r="DH191" s="821"/>
      <c r="DI191" s="821"/>
      <c r="DJ191" s="821"/>
      <c r="DK191" s="821"/>
      <c r="DL191" s="821"/>
      <c r="DM191" s="821"/>
      <c r="DN191" s="821"/>
      <c r="DO191" s="821"/>
      <c r="DP191" s="821"/>
      <c r="DQ191" s="821"/>
      <c r="DR191" s="821"/>
      <c r="DS191" s="821"/>
      <c r="DT191" s="821"/>
      <c r="DU191" s="821"/>
      <c r="DV191" s="821"/>
      <c r="DW191" s="821"/>
      <c r="DX191" s="821"/>
      <c r="DY191" s="821"/>
      <c r="DZ191" s="821"/>
      <c r="EA191" s="821"/>
      <c r="EB191" s="821"/>
      <c r="EC191" s="821"/>
      <c r="ED191" s="821"/>
      <c r="EE191" s="821"/>
      <c r="EF191" s="821"/>
      <c r="EG191" s="821"/>
      <c r="EH191" s="821"/>
      <c r="EI191" s="821"/>
      <c r="EJ191" s="821"/>
      <c r="EK191" s="821"/>
      <c r="EL191" s="821"/>
      <c r="EM191" s="821"/>
      <c r="EN191" s="821"/>
      <c r="EO191" s="821"/>
      <c r="EP191" s="821"/>
      <c r="EQ191" s="821"/>
      <c r="ER191" s="821"/>
      <c r="ES191" s="821"/>
      <c r="ET191" s="821"/>
      <c r="EU191" s="821"/>
      <c r="EV191" s="821"/>
      <c r="EW191" s="821"/>
      <c r="EX191" s="821"/>
      <c r="EY191" s="821"/>
      <c r="EZ191" s="821"/>
      <c r="FA191" s="821"/>
      <c r="FB191" s="821"/>
      <c r="FC191" s="821"/>
      <c r="FD191" s="821"/>
      <c r="FE191" s="821"/>
      <c r="FF191" s="821"/>
      <c r="FG191" s="821"/>
      <c r="FH191" s="821"/>
      <c r="FI191" s="821"/>
      <c r="FJ191" s="821"/>
      <c r="FK191" s="821"/>
      <c r="FL191" s="821"/>
      <c r="FM191" s="821"/>
      <c r="FN191" s="821"/>
      <c r="FO191" s="821"/>
      <c r="FP191" s="821"/>
      <c r="FQ191" s="821"/>
      <c r="FR191" s="821"/>
      <c r="FS191" s="821"/>
      <c r="FT191" s="821"/>
      <c r="FU191" s="821"/>
      <c r="FV191" s="821"/>
      <c r="FW191" s="821"/>
      <c r="FX191" s="821"/>
      <c r="FY191" s="821"/>
      <c r="FZ191" s="821"/>
      <c r="GA191" s="821"/>
    </row>
    <row r="192" spans="1:183" s="178" customFormat="1" ht="9">
      <c r="A192" s="821"/>
      <c r="B192" s="816"/>
      <c r="C192" s="816"/>
      <c r="D192" s="816"/>
      <c r="E192" s="821"/>
      <c r="J192" s="821"/>
      <c r="K192" s="821"/>
      <c r="L192" s="821"/>
      <c r="M192" s="821"/>
      <c r="N192" s="821"/>
      <c r="O192" s="821"/>
      <c r="P192" s="821"/>
      <c r="Q192" s="821"/>
      <c r="R192" s="821"/>
      <c r="S192" s="821"/>
      <c r="T192" s="821"/>
      <c r="U192" s="821"/>
      <c r="V192" s="821"/>
      <c r="W192" s="821"/>
      <c r="X192" s="821"/>
      <c r="Y192" s="821"/>
      <c r="Z192" s="821"/>
      <c r="AA192" s="821"/>
      <c r="AB192" s="821"/>
      <c r="AC192" s="821"/>
      <c r="AD192" s="821"/>
      <c r="AE192" s="821"/>
      <c r="AF192" s="821"/>
      <c r="AG192" s="821"/>
      <c r="AH192" s="821"/>
      <c r="AI192" s="821"/>
      <c r="AJ192" s="821"/>
      <c r="AK192" s="821"/>
      <c r="AL192" s="821"/>
      <c r="AM192" s="821"/>
      <c r="AN192" s="821"/>
      <c r="AO192" s="821"/>
      <c r="AP192" s="821"/>
      <c r="AQ192" s="821"/>
      <c r="AR192" s="821"/>
      <c r="AS192" s="821"/>
      <c r="AT192" s="821"/>
      <c r="AU192" s="821"/>
      <c r="AV192" s="821"/>
      <c r="AW192" s="821"/>
      <c r="AX192" s="821"/>
      <c r="AY192" s="821"/>
      <c r="AZ192" s="821"/>
      <c r="BA192" s="821"/>
      <c r="BB192" s="821"/>
      <c r="BC192" s="821"/>
      <c r="BD192" s="821"/>
      <c r="BE192" s="821"/>
      <c r="BF192" s="821"/>
      <c r="BG192" s="821"/>
      <c r="BH192" s="821"/>
      <c r="BI192" s="821"/>
      <c r="BJ192" s="821"/>
      <c r="BK192" s="821"/>
      <c r="BL192" s="821"/>
      <c r="BM192" s="821"/>
      <c r="BN192" s="821"/>
      <c r="BO192" s="821"/>
      <c r="BP192" s="821"/>
      <c r="BQ192" s="821"/>
      <c r="BR192" s="821"/>
      <c r="BS192" s="821"/>
      <c r="BT192" s="821"/>
      <c r="BU192" s="821"/>
      <c r="BV192" s="821"/>
      <c r="BW192" s="821"/>
      <c r="BX192" s="821"/>
      <c r="BY192" s="821"/>
      <c r="BZ192" s="821"/>
      <c r="CA192" s="821"/>
      <c r="CB192" s="821"/>
      <c r="CC192" s="821"/>
      <c r="CD192" s="821"/>
      <c r="CE192" s="821"/>
      <c r="CF192" s="821"/>
      <c r="CG192" s="821"/>
      <c r="CH192" s="821"/>
      <c r="CI192" s="821"/>
      <c r="CJ192" s="821"/>
      <c r="CK192" s="821"/>
      <c r="CL192" s="821"/>
      <c r="CM192" s="821"/>
      <c r="CN192" s="821"/>
      <c r="CO192" s="821"/>
      <c r="CP192" s="821"/>
      <c r="CQ192" s="821"/>
      <c r="CR192" s="821"/>
      <c r="CS192" s="821"/>
      <c r="CT192" s="821"/>
      <c r="CU192" s="821"/>
      <c r="CV192" s="821"/>
      <c r="CW192" s="821"/>
      <c r="CX192" s="821"/>
      <c r="CY192" s="821"/>
      <c r="CZ192" s="821"/>
      <c r="DA192" s="821"/>
      <c r="DB192" s="821"/>
      <c r="DC192" s="821"/>
      <c r="DD192" s="821"/>
      <c r="DE192" s="821"/>
      <c r="DF192" s="821"/>
      <c r="DG192" s="821"/>
      <c r="DH192" s="821"/>
      <c r="DI192" s="821"/>
      <c r="DJ192" s="821"/>
      <c r="DK192" s="821"/>
      <c r="DL192" s="821"/>
      <c r="DM192" s="821"/>
      <c r="DN192" s="821"/>
      <c r="DO192" s="821"/>
      <c r="DP192" s="821"/>
      <c r="DQ192" s="821"/>
      <c r="DR192" s="821"/>
      <c r="DS192" s="821"/>
      <c r="DT192" s="821"/>
      <c r="DU192" s="821"/>
      <c r="DV192" s="821"/>
      <c r="DW192" s="821"/>
      <c r="DX192" s="821"/>
      <c r="DY192" s="821"/>
      <c r="DZ192" s="821"/>
      <c r="EA192" s="821"/>
      <c r="EB192" s="821"/>
      <c r="EC192" s="821"/>
      <c r="ED192" s="821"/>
      <c r="EE192" s="821"/>
      <c r="EF192" s="821"/>
      <c r="EG192" s="821"/>
      <c r="EH192" s="821"/>
      <c r="EI192" s="821"/>
      <c r="EJ192" s="821"/>
      <c r="EK192" s="821"/>
      <c r="EL192" s="821"/>
      <c r="EM192" s="821"/>
      <c r="EN192" s="821"/>
      <c r="EO192" s="821"/>
      <c r="EP192" s="821"/>
      <c r="EQ192" s="821"/>
      <c r="ER192" s="821"/>
      <c r="ES192" s="821"/>
      <c r="ET192" s="821"/>
      <c r="EU192" s="821"/>
      <c r="EV192" s="821"/>
      <c r="EW192" s="821"/>
      <c r="EX192" s="821"/>
      <c r="EY192" s="821"/>
      <c r="EZ192" s="821"/>
      <c r="FA192" s="821"/>
      <c r="FB192" s="821"/>
      <c r="FC192" s="821"/>
      <c r="FD192" s="821"/>
      <c r="FE192" s="821"/>
      <c r="FF192" s="821"/>
      <c r="FG192" s="821"/>
      <c r="FH192" s="821"/>
      <c r="FI192" s="821"/>
      <c r="FJ192" s="821"/>
      <c r="FK192" s="821"/>
      <c r="FL192" s="821"/>
      <c r="FM192" s="821"/>
      <c r="FN192" s="821"/>
      <c r="FO192" s="821"/>
      <c r="FP192" s="821"/>
      <c r="FQ192" s="821"/>
      <c r="FR192" s="821"/>
      <c r="FS192" s="821"/>
      <c r="FT192" s="821"/>
      <c r="FU192" s="821"/>
      <c r="FV192" s="821"/>
      <c r="FW192" s="821"/>
      <c r="FX192" s="821"/>
      <c r="FY192" s="821"/>
      <c r="FZ192" s="821"/>
      <c r="GA192" s="821"/>
    </row>
    <row r="193" spans="1:183" s="178" customFormat="1" ht="9">
      <c r="A193" s="821"/>
      <c r="B193" s="816"/>
      <c r="C193" s="816"/>
      <c r="D193" s="816"/>
      <c r="E193" s="821"/>
      <c r="J193" s="821"/>
      <c r="K193" s="821"/>
      <c r="L193" s="821"/>
      <c r="M193" s="821"/>
      <c r="N193" s="821"/>
      <c r="O193" s="821"/>
      <c r="P193" s="821"/>
      <c r="Q193" s="821"/>
      <c r="R193" s="821"/>
      <c r="S193" s="821"/>
      <c r="T193" s="821"/>
      <c r="U193" s="821"/>
      <c r="V193" s="821"/>
      <c r="W193" s="821"/>
      <c r="X193" s="821"/>
      <c r="Y193" s="821"/>
      <c r="Z193" s="821"/>
      <c r="AA193" s="821"/>
      <c r="AB193" s="821"/>
      <c r="AC193" s="821"/>
      <c r="AD193" s="821"/>
      <c r="AE193" s="821"/>
      <c r="AF193" s="821"/>
      <c r="AG193" s="821"/>
      <c r="AH193" s="821"/>
      <c r="AI193" s="821"/>
      <c r="AJ193" s="821"/>
      <c r="AK193" s="821"/>
      <c r="AL193" s="821"/>
      <c r="AM193" s="821"/>
      <c r="AN193" s="821"/>
      <c r="AO193" s="821"/>
      <c r="AP193" s="821"/>
      <c r="AQ193" s="821"/>
      <c r="AR193" s="821"/>
      <c r="AS193" s="821"/>
      <c r="AT193" s="821"/>
      <c r="AU193" s="821"/>
      <c r="AV193" s="821"/>
      <c r="AW193" s="821"/>
      <c r="AX193" s="821"/>
      <c r="AY193" s="821"/>
      <c r="AZ193" s="821"/>
      <c r="BA193" s="821"/>
      <c r="BB193" s="821"/>
      <c r="BC193" s="821"/>
      <c r="BD193" s="821"/>
      <c r="BE193" s="821"/>
      <c r="BF193" s="821"/>
      <c r="BG193" s="821"/>
      <c r="BH193" s="821"/>
      <c r="BI193" s="821"/>
      <c r="BJ193" s="821"/>
      <c r="BK193" s="821"/>
      <c r="BL193" s="821"/>
      <c r="BM193" s="821"/>
      <c r="BN193" s="821"/>
      <c r="BO193" s="821"/>
      <c r="BP193" s="821"/>
      <c r="BQ193" s="821"/>
      <c r="BR193" s="821"/>
      <c r="BS193" s="821"/>
      <c r="BT193" s="821"/>
      <c r="BU193" s="821"/>
      <c r="BV193" s="821"/>
      <c r="BW193" s="821"/>
      <c r="BX193" s="821"/>
      <c r="BY193" s="821"/>
      <c r="BZ193" s="821"/>
      <c r="CA193" s="821"/>
      <c r="CB193" s="821"/>
      <c r="CC193" s="821"/>
      <c r="CD193" s="821"/>
      <c r="CE193" s="821"/>
      <c r="CF193" s="821"/>
      <c r="CG193" s="821"/>
      <c r="CH193" s="821"/>
      <c r="CI193" s="821"/>
      <c r="CJ193" s="821"/>
      <c r="CK193" s="821"/>
      <c r="CL193" s="821"/>
      <c r="CM193" s="821"/>
      <c r="CN193" s="821"/>
      <c r="CO193" s="821"/>
      <c r="CP193" s="821"/>
      <c r="CQ193" s="821"/>
      <c r="CR193" s="821"/>
      <c r="CS193" s="821"/>
      <c r="CT193" s="821"/>
      <c r="CU193" s="821"/>
      <c r="CV193" s="821"/>
      <c r="CW193" s="821"/>
      <c r="CX193" s="821"/>
      <c r="CY193" s="821"/>
      <c r="CZ193" s="821"/>
      <c r="DA193" s="821"/>
      <c r="DB193" s="821"/>
      <c r="DC193" s="821"/>
      <c r="DD193" s="821"/>
      <c r="DE193" s="821"/>
      <c r="DF193" s="821"/>
      <c r="DG193" s="821"/>
      <c r="DH193" s="821"/>
      <c r="DI193" s="821"/>
      <c r="DJ193" s="821"/>
      <c r="DK193" s="821"/>
      <c r="DL193" s="821"/>
      <c r="DM193" s="821"/>
      <c r="DN193" s="821"/>
      <c r="DO193" s="821"/>
      <c r="DP193" s="821"/>
      <c r="DQ193" s="821"/>
      <c r="DR193" s="821"/>
      <c r="DS193" s="821"/>
      <c r="DT193" s="821"/>
      <c r="DU193" s="821"/>
      <c r="DV193" s="821"/>
      <c r="DW193" s="821"/>
      <c r="DX193" s="821"/>
      <c r="DY193" s="821"/>
      <c r="DZ193" s="821"/>
      <c r="EA193" s="821"/>
      <c r="EB193" s="821"/>
      <c r="EC193" s="821"/>
      <c r="ED193" s="821"/>
      <c r="EE193" s="821"/>
      <c r="EF193" s="821"/>
      <c r="EG193" s="821"/>
      <c r="EH193" s="821"/>
      <c r="EI193" s="821"/>
      <c r="EJ193" s="821"/>
      <c r="EK193" s="821"/>
      <c r="EL193" s="821"/>
      <c r="EM193" s="821"/>
      <c r="EN193" s="821"/>
      <c r="EO193" s="821"/>
      <c r="EP193" s="821"/>
      <c r="EQ193" s="821"/>
      <c r="ER193" s="821"/>
      <c r="ES193" s="821"/>
      <c r="ET193" s="821"/>
      <c r="EU193" s="821"/>
      <c r="EV193" s="821"/>
      <c r="EW193" s="821"/>
      <c r="EX193" s="821"/>
      <c r="EY193" s="821"/>
      <c r="EZ193" s="821"/>
      <c r="FA193" s="821"/>
      <c r="FB193" s="821"/>
      <c r="FC193" s="821"/>
      <c r="FD193" s="821"/>
      <c r="FE193" s="821"/>
      <c r="FF193" s="821"/>
      <c r="FG193" s="821"/>
      <c r="FH193" s="821"/>
      <c r="FI193" s="821"/>
      <c r="FJ193" s="821"/>
      <c r="FK193" s="821"/>
      <c r="FL193" s="821"/>
      <c r="FM193" s="821"/>
      <c r="FN193" s="821"/>
      <c r="FO193" s="821"/>
      <c r="FP193" s="821"/>
      <c r="FQ193" s="821"/>
      <c r="FR193" s="821"/>
      <c r="FS193" s="821"/>
      <c r="FT193" s="821"/>
      <c r="FU193" s="821"/>
      <c r="FV193" s="821"/>
      <c r="FW193" s="821"/>
      <c r="FX193" s="821"/>
      <c r="FY193" s="821"/>
      <c r="FZ193" s="821"/>
      <c r="GA193" s="821"/>
    </row>
    <row r="194" spans="1:183" s="178" customFormat="1" ht="9">
      <c r="A194" s="821"/>
      <c r="B194" s="816"/>
      <c r="C194" s="816"/>
      <c r="D194" s="816"/>
      <c r="E194" s="821"/>
      <c r="J194" s="821"/>
      <c r="K194" s="821"/>
      <c r="L194" s="821"/>
      <c r="M194" s="821"/>
      <c r="N194" s="821"/>
      <c r="O194" s="821"/>
      <c r="P194" s="821"/>
      <c r="Q194" s="821"/>
      <c r="R194" s="821"/>
      <c r="S194" s="821"/>
      <c r="T194" s="821"/>
      <c r="U194" s="821"/>
      <c r="V194" s="821"/>
      <c r="W194" s="821"/>
      <c r="X194" s="821"/>
      <c r="Y194" s="821"/>
      <c r="Z194" s="821"/>
      <c r="AA194" s="821"/>
      <c r="AB194" s="821"/>
      <c r="AC194" s="821"/>
      <c r="AD194" s="821"/>
      <c r="AE194" s="821"/>
      <c r="AF194" s="821"/>
      <c r="AG194" s="821"/>
      <c r="AH194" s="821"/>
      <c r="AI194" s="821"/>
      <c r="AJ194" s="821"/>
      <c r="AK194" s="821"/>
      <c r="AL194" s="821"/>
      <c r="AM194" s="821"/>
      <c r="AN194" s="821"/>
      <c r="AO194" s="821"/>
      <c r="AP194" s="821"/>
      <c r="AQ194" s="821"/>
      <c r="AR194" s="821"/>
      <c r="AS194" s="821"/>
      <c r="AT194" s="821"/>
      <c r="AU194" s="821"/>
      <c r="AV194" s="821"/>
      <c r="AW194" s="821"/>
      <c r="AX194" s="821"/>
      <c r="AY194" s="821"/>
      <c r="AZ194" s="821"/>
      <c r="BA194" s="821"/>
      <c r="BB194" s="821"/>
      <c r="BC194" s="821"/>
      <c r="BD194" s="821"/>
      <c r="BE194" s="821"/>
      <c r="BF194" s="821"/>
      <c r="BG194" s="821"/>
      <c r="BH194" s="821"/>
      <c r="BI194" s="821"/>
      <c r="BJ194" s="821"/>
      <c r="BK194" s="821"/>
      <c r="BL194" s="821"/>
      <c r="BM194" s="821"/>
      <c r="BN194" s="821"/>
      <c r="BO194" s="821"/>
      <c r="BP194" s="821"/>
      <c r="BQ194" s="821"/>
      <c r="BR194" s="821"/>
      <c r="BS194" s="821"/>
      <c r="BT194" s="821"/>
      <c r="BU194" s="821"/>
      <c r="BV194" s="821"/>
      <c r="BW194" s="821"/>
      <c r="BX194" s="821"/>
      <c r="BY194" s="821"/>
      <c r="BZ194" s="821"/>
      <c r="CA194" s="821"/>
      <c r="CB194" s="821"/>
      <c r="CC194" s="821"/>
      <c r="CD194" s="821"/>
      <c r="CE194" s="821"/>
      <c r="CF194" s="821"/>
      <c r="CG194" s="821"/>
      <c r="CH194" s="821"/>
      <c r="CI194" s="821"/>
      <c r="CJ194" s="821"/>
      <c r="CK194" s="821"/>
      <c r="CL194" s="821"/>
      <c r="CM194" s="821"/>
      <c r="CN194" s="821"/>
      <c r="CO194" s="821"/>
      <c r="CP194" s="821"/>
      <c r="CQ194" s="821"/>
      <c r="CR194" s="821"/>
      <c r="CS194" s="821"/>
      <c r="CT194" s="821"/>
      <c r="CU194" s="821"/>
      <c r="CV194" s="821"/>
      <c r="CW194" s="821"/>
      <c r="CX194" s="821"/>
      <c r="CY194" s="821"/>
      <c r="CZ194" s="821"/>
      <c r="DA194" s="821"/>
      <c r="DB194" s="821"/>
      <c r="DC194" s="821"/>
      <c r="DD194" s="821"/>
      <c r="DE194" s="821"/>
      <c r="DF194" s="821"/>
      <c r="DG194" s="821"/>
      <c r="DH194" s="821"/>
      <c r="DI194" s="821"/>
      <c r="DJ194" s="821"/>
      <c r="DK194" s="821"/>
      <c r="DL194" s="821"/>
      <c r="DM194" s="821"/>
      <c r="DN194" s="821"/>
      <c r="DO194" s="821"/>
      <c r="DP194" s="821"/>
      <c r="DQ194" s="821"/>
      <c r="DR194" s="821"/>
      <c r="DS194" s="821"/>
      <c r="DT194" s="821"/>
      <c r="DU194" s="821"/>
      <c r="DV194" s="821"/>
      <c r="DW194" s="821"/>
      <c r="DX194" s="821"/>
      <c r="DY194" s="821"/>
      <c r="DZ194" s="821"/>
      <c r="EA194" s="821"/>
      <c r="EB194" s="821"/>
      <c r="EC194" s="821"/>
      <c r="ED194" s="821"/>
      <c r="EE194" s="821"/>
      <c r="EF194" s="821"/>
      <c r="EG194" s="821"/>
      <c r="EH194" s="821"/>
      <c r="EI194" s="821"/>
      <c r="EJ194" s="821"/>
      <c r="EK194" s="821"/>
      <c r="EL194" s="821"/>
      <c r="EM194" s="821"/>
      <c r="EN194" s="821"/>
      <c r="EO194" s="821"/>
      <c r="EP194" s="821"/>
      <c r="EQ194" s="821"/>
      <c r="ER194" s="821"/>
      <c r="ES194" s="821"/>
      <c r="ET194" s="821"/>
      <c r="EU194" s="821"/>
      <c r="EV194" s="821"/>
      <c r="EW194" s="821"/>
      <c r="EX194" s="821"/>
      <c r="EY194" s="821"/>
      <c r="EZ194" s="821"/>
      <c r="FA194" s="821"/>
      <c r="FB194" s="821"/>
      <c r="FC194" s="821"/>
      <c r="FD194" s="821"/>
      <c r="FE194" s="821"/>
      <c r="FF194" s="821"/>
      <c r="FG194" s="821"/>
      <c r="FH194" s="821"/>
      <c r="FI194" s="821"/>
      <c r="FJ194" s="821"/>
      <c r="FK194" s="821"/>
      <c r="FL194" s="821"/>
      <c r="FM194" s="821"/>
      <c r="FN194" s="821"/>
      <c r="FO194" s="821"/>
      <c r="FP194" s="821"/>
      <c r="FQ194" s="821"/>
      <c r="FR194" s="821"/>
      <c r="FS194" s="821"/>
      <c r="FT194" s="821"/>
      <c r="FU194" s="821"/>
      <c r="FV194" s="821"/>
      <c r="FW194" s="821"/>
      <c r="FX194" s="821"/>
      <c r="FY194" s="821"/>
      <c r="FZ194" s="821"/>
      <c r="GA194" s="821"/>
    </row>
    <row r="195" spans="1:183" s="178" customFormat="1" ht="9">
      <c r="A195" s="821"/>
      <c r="B195" s="816"/>
      <c r="C195" s="816"/>
      <c r="D195" s="816"/>
      <c r="E195" s="821"/>
      <c r="J195" s="821"/>
      <c r="K195" s="821"/>
      <c r="L195" s="821"/>
      <c r="M195" s="821"/>
      <c r="N195" s="821"/>
      <c r="O195" s="821"/>
      <c r="P195" s="821"/>
      <c r="Q195" s="821"/>
      <c r="R195" s="821"/>
      <c r="S195" s="821"/>
      <c r="T195" s="821"/>
      <c r="U195" s="821"/>
      <c r="V195" s="821"/>
      <c r="W195" s="821"/>
      <c r="X195" s="821"/>
      <c r="Y195" s="821"/>
      <c r="Z195" s="821"/>
      <c r="AA195" s="821"/>
      <c r="AB195" s="821"/>
      <c r="AC195" s="821"/>
      <c r="AD195" s="821"/>
      <c r="AE195" s="821"/>
      <c r="AF195" s="821"/>
      <c r="AG195" s="821"/>
      <c r="AH195" s="821"/>
      <c r="AI195" s="821"/>
      <c r="AJ195" s="821"/>
      <c r="AK195" s="821"/>
      <c r="AL195" s="821"/>
      <c r="AM195" s="821"/>
      <c r="AN195" s="821"/>
      <c r="AO195" s="821"/>
      <c r="AP195" s="821"/>
      <c r="AQ195" s="821"/>
      <c r="AR195" s="821"/>
      <c r="AS195" s="821"/>
      <c r="AT195" s="821"/>
      <c r="AU195" s="821"/>
      <c r="AV195" s="821"/>
      <c r="AW195" s="821"/>
      <c r="AX195" s="821"/>
      <c r="AY195" s="821"/>
      <c r="AZ195" s="821"/>
      <c r="BA195" s="821"/>
      <c r="BB195" s="821"/>
      <c r="BC195" s="821"/>
      <c r="BD195" s="821"/>
      <c r="BE195" s="821"/>
      <c r="BF195" s="821"/>
      <c r="BG195" s="821"/>
      <c r="BH195" s="821"/>
      <c r="BI195" s="821"/>
      <c r="BJ195" s="821"/>
      <c r="BK195" s="821"/>
      <c r="BL195" s="821"/>
      <c r="BM195" s="821"/>
      <c r="BN195" s="821"/>
      <c r="BO195" s="821"/>
      <c r="BP195" s="821"/>
      <c r="BQ195" s="821"/>
      <c r="BR195" s="821"/>
      <c r="BS195" s="821"/>
      <c r="BT195" s="821"/>
      <c r="BU195" s="821"/>
      <c r="BV195" s="821"/>
      <c r="BW195" s="821"/>
      <c r="BX195" s="821"/>
      <c r="BY195" s="821"/>
      <c r="BZ195" s="821"/>
      <c r="CA195" s="821"/>
      <c r="CB195" s="821"/>
      <c r="CC195" s="821"/>
      <c r="CD195" s="821"/>
      <c r="CE195" s="821"/>
      <c r="CF195" s="821"/>
      <c r="CG195" s="821"/>
      <c r="CH195" s="821"/>
      <c r="CI195" s="821"/>
      <c r="CJ195" s="821"/>
      <c r="CK195" s="821"/>
      <c r="CL195" s="821"/>
      <c r="CM195" s="821"/>
      <c r="CN195" s="821"/>
      <c r="CO195" s="821"/>
      <c r="CP195" s="821"/>
      <c r="CQ195" s="821"/>
      <c r="CR195" s="821"/>
      <c r="CS195" s="821"/>
      <c r="CT195" s="821"/>
      <c r="CU195" s="821"/>
      <c r="CV195" s="821"/>
      <c r="CW195" s="821"/>
      <c r="CX195" s="821"/>
      <c r="CY195" s="821"/>
      <c r="CZ195" s="821"/>
      <c r="DA195" s="821"/>
      <c r="DB195" s="821"/>
      <c r="DC195" s="821"/>
      <c r="DD195" s="821"/>
      <c r="DE195" s="821"/>
      <c r="DF195" s="821"/>
      <c r="DG195" s="821"/>
      <c r="DH195" s="821"/>
      <c r="DI195" s="821"/>
      <c r="DJ195" s="821"/>
      <c r="DK195" s="821"/>
      <c r="DL195" s="821"/>
      <c r="DM195" s="821"/>
      <c r="DN195" s="821"/>
      <c r="DO195" s="821"/>
      <c r="DP195" s="821"/>
      <c r="DQ195" s="821"/>
      <c r="DR195" s="821"/>
      <c r="DS195" s="821"/>
      <c r="DT195" s="821"/>
      <c r="DU195" s="821"/>
      <c r="DV195" s="821"/>
      <c r="DW195" s="821"/>
      <c r="DX195" s="821"/>
      <c r="DY195" s="821"/>
      <c r="DZ195" s="821"/>
      <c r="EA195" s="821"/>
      <c r="EB195" s="821"/>
      <c r="EC195" s="821"/>
      <c r="ED195" s="821"/>
      <c r="EE195" s="821"/>
      <c r="EF195" s="821"/>
      <c r="EG195" s="821"/>
      <c r="EH195" s="821"/>
      <c r="EI195" s="821"/>
      <c r="EJ195" s="821"/>
      <c r="EK195" s="821"/>
      <c r="EL195" s="821"/>
      <c r="EM195" s="821"/>
      <c r="EN195" s="821"/>
      <c r="EO195" s="821"/>
      <c r="EP195" s="821"/>
      <c r="EQ195" s="821"/>
      <c r="ER195" s="821"/>
      <c r="ES195" s="821"/>
      <c r="ET195" s="821"/>
      <c r="EU195" s="821"/>
      <c r="EV195" s="821"/>
      <c r="EW195" s="821"/>
      <c r="EX195" s="821"/>
      <c r="EY195" s="821"/>
      <c r="EZ195" s="821"/>
      <c r="FA195" s="821"/>
      <c r="FB195" s="821"/>
      <c r="FC195" s="821"/>
      <c r="FD195" s="821"/>
      <c r="FE195" s="821"/>
      <c r="FF195" s="821"/>
      <c r="FG195" s="821"/>
      <c r="FH195" s="821"/>
      <c r="FI195" s="821"/>
      <c r="FJ195" s="821"/>
      <c r="FK195" s="821"/>
      <c r="FL195" s="821"/>
      <c r="FM195" s="821"/>
      <c r="FN195" s="821"/>
      <c r="FO195" s="821"/>
      <c r="FP195" s="821"/>
      <c r="FQ195" s="821"/>
      <c r="FR195" s="821"/>
      <c r="FS195" s="821"/>
      <c r="FT195" s="821"/>
      <c r="FU195" s="821"/>
      <c r="FV195" s="821"/>
      <c r="FW195" s="821"/>
      <c r="FX195" s="821"/>
      <c r="FY195" s="821"/>
      <c r="FZ195" s="821"/>
      <c r="GA195" s="821"/>
    </row>
    <row r="196" spans="1:183" s="178" customFormat="1" ht="9">
      <c r="A196" s="821"/>
      <c r="B196" s="816"/>
      <c r="C196" s="816"/>
      <c r="D196" s="816"/>
      <c r="E196" s="821"/>
      <c r="J196" s="821"/>
      <c r="K196" s="821"/>
      <c r="L196" s="821"/>
      <c r="M196" s="821"/>
      <c r="N196" s="821"/>
      <c r="O196" s="821"/>
      <c r="P196" s="821"/>
      <c r="Q196" s="821"/>
      <c r="R196" s="821"/>
      <c r="S196" s="821"/>
      <c r="T196" s="821"/>
      <c r="U196" s="821"/>
      <c r="V196" s="821"/>
      <c r="W196" s="821"/>
      <c r="X196" s="821"/>
      <c r="Y196" s="821"/>
      <c r="Z196" s="821"/>
      <c r="AA196" s="821"/>
      <c r="AB196" s="821"/>
      <c r="AC196" s="821"/>
      <c r="AD196" s="821"/>
      <c r="AE196" s="821"/>
      <c r="AF196" s="821"/>
      <c r="AG196" s="821"/>
      <c r="AH196" s="821"/>
      <c r="AI196" s="821"/>
      <c r="AJ196" s="821"/>
      <c r="AK196" s="821"/>
      <c r="AL196" s="821"/>
      <c r="AM196" s="821"/>
      <c r="AN196" s="821"/>
      <c r="AO196" s="821"/>
      <c r="AP196" s="821"/>
      <c r="AQ196" s="821"/>
      <c r="AR196" s="821"/>
      <c r="AS196" s="821"/>
      <c r="AT196" s="821"/>
      <c r="AU196" s="821"/>
      <c r="AV196" s="821"/>
      <c r="AW196" s="821"/>
      <c r="AX196" s="821"/>
      <c r="AY196" s="821"/>
      <c r="AZ196" s="821"/>
      <c r="BA196" s="821"/>
      <c r="BB196" s="821"/>
      <c r="BC196" s="821"/>
      <c r="BD196" s="821"/>
      <c r="BE196" s="821"/>
      <c r="BF196" s="821"/>
      <c r="BG196" s="821"/>
      <c r="BH196" s="821"/>
      <c r="BI196" s="821"/>
      <c r="BJ196" s="821"/>
      <c r="BK196" s="821"/>
      <c r="BL196" s="821"/>
      <c r="BM196" s="821"/>
      <c r="BN196" s="821"/>
      <c r="BO196" s="821"/>
      <c r="BP196" s="821"/>
      <c r="BQ196" s="821"/>
      <c r="BR196" s="821"/>
      <c r="BS196" s="821"/>
      <c r="BT196" s="821"/>
      <c r="BU196" s="821"/>
      <c r="BV196" s="821"/>
      <c r="BW196" s="821"/>
      <c r="BX196" s="821"/>
      <c r="BY196" s="821"/>
      <c r="BZ196" s="821"/>
      <c r="CA196" s="821"/>
      <c r="CB196" s="821"/>
      <c r="CC196" s="821"/>
      <c r="CD196" s="821"/>
      <c r="CE196" s="821"/>
      <c r="CF196" s="821"/>
      <c r="CG196" s="821"/>
      <c r="CH196" s="821"/>
      <c r="CI196" s="821"/>
      <c r="CJ196" s="821"/>
      <c r="CK196" s="821"/>
      <c r="CL196" s="821"/>
      <c r="CM196" s="821"/>
      <c r="CN196" s="821"/>
      <c r="CO196" s="821"/>
      <c r="CP196" s="821"/>
      <c r="CQ196" s="821"/>
      <c r="CR196" s="821"/>
      <c r="CS196" s="821"/>
      <c r="CT196" s="821"/>
      <c r="CU196" s="821"/>
      <c r="CV196" s="821"/>
      <c r="CW196" s="821"/>
      <c r="CX196" s="821"/>
      <c r="CY196" s="821"/>
      <c r="CZ196" s="821"/>
      <c r="DA196" s="821"/>
      <c r="DB196" s="821"/>
      <c r="DC196" s="821"/>
      <c r="DD196" s="821"/>
      <c r="DE196" s="821"/>
      <c r="DF196" s="821"/>
      <c r="DG196" s="821"/>
      <c r="DH196" s="821"/>
      <c r="DI196" s="821"/>
      <c r="DJ196" s="821"/>
      <c r="DK196" s="821"/>
      <c r="DL196" s="821"/>
      <c r="DM196" s="821"/>
      <c r="DN196" s="821"/>
      <c r="DO196" s="821"/>
      <c r="DP196" s="821"/>
      <c r="DQ196" s="821"/>
      <c r="DR196" s="821"/>
      <c r="DS196" s="821"/>
      <c r="DT196" s="821"/>
      <c r="DU196" s="821"/>
      <c r="DV196" s="821"/>
      <c r="DW196" s="821"/>
      <c r="DX196" s="821"/>
      <c r="DY196" s="821"/>
      <c r="DZ196" s="821"/>
      <c r="EA196" s="821"/>
      <c r="EB196" s="821"/>
      <c r="EC196" s="821"/>
      <c r="ED196" s="821"/>
      <c r="EE196" s="821"/>
      <c r="EF196" s="821"/>
      <c r="EG196" s="821"/>
      <c r="EH196" s="821"/>
      <c r="EI196" s="821"/>
      <c r="EJ196" s="821"/>
      <c r="EK196" s="821"/>
      <c r="EL196" s="821"/>
      <c r="EM196" s="821"/>
      <c r="EN196" s="821"/>
      <c r="EO196" s="821"/>
      <c r="EP196" s="821"/>
      <c r="EQ196" s="821"/>
      <c r="ER196" s="821"/>
      <c r="ES196" s="821"/>
      <c r="ET196" s="821"/>
      <c r="EU196" s="821"/>
      <c r="EV196" s="821"/>
      <c r="EW196" s="821"/>
      <c r="EX196" s="821"/>
      <c r="EY196" s="821"/>
      <c r="EZ196" s="821"/>
      <c r="FA196" s="821"/>
      <c r="FB196" s="821"/>
      <c r="FC196" s="821"/>
      <c r="FD196" s="821"/>
      <c r="FE196" s="821"/>
      <c r="FF196" s="821"/>
      <c r="FG196" s="821"/>
      <c r="FH196" s="821"/>
      <c r="FI196" s="821"/>
      <c r="FJ196" s="821"/>
      <c r="FK196" s="821"/>
      <c r="FL196" s="821"/>
      <c r="FM196" s="821"/>
      <c r="FN196" s="821"/>
      <c r="FO196" s="821"/>
      <c r="FP196" s="821"/>
      <c r="FQ196" s="821"/>
      <c r="FR196" s="821"/>
      <c r="FS196" s="821"/>
      <c r="FT196" s="821"/>
      <c r="FU196" s="821"/>
      <c r="FV196" s="821"/>
      <c r="FW196" s="821"/>
      <c r="FX196" s="821"/>
      <c r="FY196" s="821"/>
      <c r="FZ196" s="821"/>
      <c r="GA196" s="821"/>
    </row>
    <row r="197" spans="1:183" s="178" customFormat="1" ht="9">
      <c r="A197" s="821"/>
      <c r="B197" s="816"/>
      <c r="C197" s="816"/>
      <c r="D197" s="816"/>
      <c r="E197" s="821"/>
      <c r="J197" s="821"/>
      <c r="K197" s="821"/>
      <c r="L197" s="821"/>
      <c r="M197" s="821"/>
      <c r="N197" s="821"/>
      <c r="O197" s="821"/>
      <c r="P197" s="821"/>
      <c r="Q197" s="821"/>
      <c r="R197" s="821"/>
      <c r="S197" s="821"/>
      <c r="T197" s="821"/>
      <c r="U197" s="821"/>
      <c r="V197" s="821"/>
      <c r="W197" s="821"/>
      <c r="X197" s="821"/>
      <c r="Y197" s="821"/>
      <c r="Z197" s="821"/>
      <c r="AA197" s="821"/>
      <c r="AB197" s="821"/>
      <c r="AC197" s="821"/>
      <c r="AD197" s="821"/>
      <c r="AE197" s="821"/>
      <c r="AF197" s="821"/>
      <c r="AG197" s="821"/>
      <c r="AH197" s="821"/>
      <c r="AI197" s="821"/>
      <c r="AJ197" s="821"/>
      <c r="AK197" s="821"/>
      <c r="AL197" s="821"/>
      <c r="AM197" s="821"/>
      <c r="AN197" s="821"/>
      <c r="AO197" s="821"/>
      <c r="AP197" s="821"/>
      <c r="AQ197" s="821"/>
      <c r="AR197" s="821"/>
      <c r="AS197" s="821"/>
      <c r="AT197" s="821"/>
      <c r="AU197" s="821"/>
      <c r="AV197" s="821"/>
      <c r="AW197" s="821"/>
      <c r="AX197" s="821"/>
      <c r="AY197" s="821"/>
      <c r="AZ197" s="821"/>
      <c r="BA197" s="821"/>
      <c r="BB197" s="821"/>
      <c r="BC197" s="821"/>
      <c r="BD197" s="821"/>
      <c r="BE197" s="821"/>
      <c r="BF197" s="821"/>
      <c r="BG197" s="821"/>
      <c r="BH197" s="821"/>
      <c r="BI197" s="821"/>
      <c r="BJ197" s="821"/>
      <c r="BK197" s="821"/>
      <c r="BL197" s="821"/>
      <c r="BM197" s="821"/>
      <c r="BN197" s="821"/>
      <c r="BO197" s="821"/>
      <c r="BP197" s="821"/>
      <c r="BQ197" s="821"/>
      <c r="BR197" s="821"/>
      <c r="BS197" s="821"/>
      <c r="BT197" s="821"/>
      <c r="BU197" s="821"/>
      <c r="BV197" s="821"/>
      <c r="BW197" s="821"/>
      <c r="BX197" s="821"/>
      <c r="BY197" s="821"/>
      <c r="BZ197" s="821"/>
      <c r="CA197" s="821"/>
      <c r="CB197" s="821"/>
      <c r="CC197" s="821"/>
      <c r="CD197" s="821"/>
      <c r="CE197" s="821"/>
      <c r="CF197" s="821"/>
      <c r="CG197" s="821"/>
      <c r="CH197" s="821"/>
      <c r="CI197" s="821"/>
      <c r="CJ197" s="821"/>
      <c r="CK197" s="821"/>
      <c r="CL197" s="821"/>
      <c r="CM197" s="821"/>
      <c r="CN197" s="821"/>
      <c r="CO197" s="821"/>
      <c r="CP197" s="821"/>
      <c r="CQ197" s="821"/>
      <c r="CR197" s="821"/>
      <c r="CS197" s="821"/>
      <c r="CT197" s="821"/>
      <c r="CU197" s="821"/>
      <c r="CV197" s="821"/>
      <c r="CW197" s="821"/>
      <c r="CX197" s="821"/>
      <c r="CY197" s="821"/>
      <c r="CZ197" s="821"/>
      <c r="DA197" s="821"/>
      <c r="DB197" s="821"/>
      <c r="DC197" s="821"/>
      <c r="DD197" s="821"/>
      <c r="DE197" s="821"/>
      <c r="DF197" s="821"/>
      <c r="DG197" s="821"/>
      <c r="DH197" s="821"/>
      <c r="DI197" s="821"/>
      <c r="DJ197" s="821"/>
      <c r="DK197" s="821"/>
      <c r="DL197" s="821"/>
      <c r="DM197" s="821"/>
      <c r="DN197" s="821"/>
      <c r="DO197" s="821"/>
      <c r="DP197" s="821"/>
      <c r="DQ197" s="821"/>
      <c r="DR197" s="821"/>
      <c r="DS197" s="821"/>
      <c r="DT197" s="821"/>
      <c r="DU197" s="821"/>
      <c r="DV197" s="821"/>
      <c r="DW197" s="821"/>
      <c r="DX197" s="821"/>
      <c r="DY197" s="821"/>
      <c r="DZ197" s="821"/>
      <c r="EA197" s="821"/>
      <c r="EB197" s="821"/>
      <c r="EC197" s="821"/>
      <c r="ED197" s="821"/>
      <c r="EE197" s="821"/>
      <c r="EF197" s="821"/>
      <c r="EG197" s="821"/>
      <c r="EH197" s="821"/>
      <c r="EI197" s="821"/>
      <c r="EJ197" s="821"/>
      <c r="EK197" s="821"/>
      <c r="EL197" s="821"/>
      <c r="EM197" s="821"/>
      <c r="EN197" s="821"/>
      <c r="EO197" s="821"/>
      <c r="EP197" s="821"/>
      <c r="EQ197" s="821"/>
      <c r="ER197" s="821"/>
      <c r="ES197" s="821"/>
      <c r="ET197" s="821"/>
      <c r="EU197" s="821"/>
      <c r="EV197" s="821"/>
      <c r="EW197" s="821"/>
      <c r="EX197" s="821"/>
      <c r="EY197" s="821"/>
      <c r="EZ197" s="821"/>
      <c r="FA197" s="821"/>
      <c r="FB197" s="821"/>
      <c r="FC197" s="821"/>
      <c r="FD197" s="821"/>
      <c r="FE197" s="821"/>
      <c r="FF197" s="821"/>
      <c r="FG197" s="821"/>
      <c r="FH197" s="821"/>
      <c r="FI197" s="821"/>
      <c r="FJ197" s="821"/>
      <c r="FK197" s="821"/>
      <c r="FL197" s="821"/>
      <c r="FM197" s="821"/>
      <c r="FN197" s="821"/>
      <c r="FO197" s="821"/>
      <c r="FP197" s="821"/>
      <c r="FQ197" s="821"/>
      <c r="FR197" s="821"/>
      <c r="FS197" s="821"/>
      <c r="FT197" s="821"/>
      <c r="FU197" s="821"/>
      <c r="FV197" s="821"/>
      <c r="FW197" s="821"/>
      <c r="FX197" s="821"/>
      <c r="FY197" s="821"/>
      <c r="FZ197" s="821"/>
      <c r="GA197" s="821"/>
    </row>
    <row r="198" spans="1:183" s="178" customFormat="1" ht="9">
      <c r="A198" s="821"/>
      <c r="B198" s="816"/>
      <c r="C198" s="816"/>
      <c r="D198" s="816"/>
      <c r="E198" s="821"/>
      <c r="J198" s="821"/>
      <c r="K198" s="821"/>
      <c r="L198" s="821"/>
      <c r="M198" s="821"/>
      <c r="N198" s="821"/>
      <c r="O198" s="821"/>
      <c r="P198" s="821"/>
      <c r="Q198" s="821"/>
      <c r="R198" s="821"/>
      <c r="S198" s="821"/>
      <c r="T198" s="821"/>
      <c r="U198" s="821"/>
      <c r="V198" s="821"/>
      <c r="W198" s="821"/>
      <c r="X198" s="821"/>
      <c r="Y198" s="821"/>
      <c r="Z198" s="821"/>
      <c r="AA198" s="821"/>
      <c r="AB198" s="821"/>
      <c r="AC198" s="821"/>
      <c r="AD198" s="821"/>
      <c r="AE198" s="821"/>
      <c r="AF198" s="821"/>
      <c r="AG198" s="821"/>
      <c r="AH198" s="821"/>
      <c r="AI198" s="821"/>
      <c r="AJ198" s="821"/>
      <c r="AK198" s="821"/>
      <c r="AL198" s="821"/>
      <c r="AM198" s="821"/>
      <c r="AN198" s="821"/>
      <c r="AO198" s="821"/>
      <c r="AP198" s="821"/>
      <c r="AQ198" s="821"/>
      <c r="AR198" s="821"/>
      <c r="AS198" s="821"/>
      <c r="AT198" s="821"/>
      <c r="AU198" s="821"/>
      <c r="AV198" s="821"/>
      <c r="AW198" s="821"/>
      <c r="AX198" s="821"/>
      <c r="AY198" s="821"/>
      <c r="AZ198" s="821"/>
      <c r="BA198" s="821"/>
      <c r="BB198" s="821"/>
      <c r="BC198" s="821"/>
      <c r="BD198" s="821"/>
      <c r="BE198" s="821"/>
      <c r="BF198" s="821"/>
      <c r="BG198" s="821"/>
      <c r="BH198" s="821"/>
      <c r="BI198" s="821"/>
      <c r="BJ198" s="821"/>
      <c r="BK198" s="821"/>
      <c r="BL198" s="821"/>
      <c r="BM198" s="821"/>
      <c r="BN198" s="821"/>
      <c r="BO198" s="821"/>
      <c r="BP198" s="821"/>
      <c r="BQ198" s="821"/>
      <c r="BR198" s="821"/>
      <c r="BS198" s="821"/>
      <c r="BT198" s="821"/>
      <c r="BU198" s="821"/>
      <c r="BV198" s="821"/>
      <c r="BW198" s="821"/>
      <c r="BX198" s="821"/>
      <c r="BY198" s="821"/>
      <c r="BZ198" s="821"/>
      <c r="CA198" s="821"/>
      <c r="CB198" s="821"/>
      <c r="CC198" s="821"/>
      <c r="CD198" s="821"/>
      <c r="CE198" s="821"/>
      <c r="CF198" s="821"/>
      <c r="CG198" s="821"/>
      <c r="CH198" s="821"/>
      <c r="CI198" s="821"/>
      <c r="CJ198" s="821"/>
      <c r="CK198" s="821"/>
      <c r="CL198" s="821"/>
      <c r="CM198" s="821"/>
      <c r="CN198" s="821"/>
      <c r="CO198" s="821"/>
      <c r="CP198" s="821"/>
      <c r="CQ198" s="821"/>
      <c r="CR198" s="821"/>
      <c r="CS198" s="821"/>
      <c r="CT198" s="821"/>
      <c r="CU198" s="821"/>
      <c r="CV198" s="821"/>
      <c r="CW198" s="821"/>
      <c r="CX198" s="821"/>
      <c r="CY198" s="821"/>
      <c r="CZ198" s="821"/>
      <c r="DA198" s="821"/>
      <c r="DB198" s="821"/>
      <c r="DC198" s="821"/>
      <c r="DD198" s="821"/>
      <c r="DE198" s="821"/>
      <c r="DF198" s="821"/>
      <c r="DG198" s="821"/>
      <c r="DH198" s="821"/>
      <c r="DI198" s="821"/>
      <c r="DJ198" s="821"/>
      <c r="DK198" s="821"/>
      <c r="DL198" s="821"/>
      <c r="DM198" s="821"/>
      <c r="DN198" s="821"/>
      <c r="DO198" s="821"/>
      <c r="DP198" s="821"/>
      <c r="DQ198" s="821"/>
      <c r="DR198" s="821"/>
      <c r="DS198" s="821"/>
      <c r="DT198" s="821"/>
      <c r="DU198" s="821"/>
      <c r="DV198" s="821"/>
      <c r="DW198" s="821"/>
      <c r="DX198" s="821"/>
      <c r="DY198" s="821"/>
      <c r="DZ198" s="821"/>
      <c r="EA198" s="821"/>
      <c r="EB198" s="821"/>
      <c r="EC198" s="821"/>
      <c r="ED198" s="821"/>
      <c r="EE198" s="821"/>
      <c r="EF198" s="821"/>
      <c r="EG198" s="821"/>
      <c r="EH198" s="821"/>
      <c r="EI198" s="821"/>
      <c r="EJ198" s="821"/>
      <c r="EK198" s="821"/>
      <c r="EL198" s="821"/>
      <c r="EM198" s="821"/>
      <c r="EN198" s="821"/>
      <c r="EO198" s="821"/>
      <c r="EP198" s="821"/>
      <c r="EQ198" s="821"/>
      <c r="ER198" s="821"/>
      <c r="ES198" s="821"/>
      <c r="ET198" s="821"/>
      <c r="EU198" s="821"/>
      <c r="EV198" s="821"/>
      <c r="EW198" s="821"/>
      <c r="EX198" s="821"/>
      <c r="EY198" s="821"/>
      <c r="EZ198" s="821"/>
      <c r="FA198" s="821"/>
      <c r="FB198" s="821"/>
      <c r="FC198" s="821"/>
      <c r="FD198" s="821"/>
      <c r="FE198" s="821"/>
      <c r="FF198" s="821"/>
      <c r="FG198" s="821"/>
      <c r="FH198" s="821"/>
      <c r="FI198" s="821"/>
      <c r="FJ198" s="821"/>
      <c r="FK198" s="821"/>
      <c r="FL198" s="821"/>
      <c r="FM198" s="821"/>
      <c r="FN198" s="821"/>
      <c r="FO198" s="821"/>
      <c r="FP198" s="821"/>
      <c r="FQ198" s="821"/>
      <c r="FR198" s="821"/>
      <c r="FS198" s="821"/>
      <c r="FT198" s="821"/>
      <c r="FU198" s="821"/>
      <c r="FV198" s="821"/>
      <c r="FW198" s="821"/>
      <c r="FX198" s="821"/>
      <c r="FY198" s="821"/>
      <c r="FZ198" s="821"/>
      <c r="GA198" s="821"/>
    </row>
    <row r="199" spans="1:183" s="178" customFormat="1" ht="9">
      <c r="A199" s="821"/>
      <c r="B199" s="816"/>
      <c r="C199" s="816"/>
      <c r="D199" s="816"/>
      <c r="E199" s="821"/>
      <c r="J199" s="821"/>
      <c r="K199" s="821"/>
      <c r="L199" s="821"/>
      <c r="M199" s="821"/>
      <c r="N199" s="821"/>
      <c r="O199" s="821"/>
      <c r="P199" s="821"/>
      <c r="Q199" s="821"/>
      <c r="R199" s="821"/>
      <c r="S199" s="821"/>
      <c r="T199" s="821"/>
      <c r="U199" s="821"/>
      <c r="V199" s="821"/>
      <c r="W199" s="821"/>
      <c r="X199" s="821"/>
      <c r="Y199" s="821"/>
      <c r="Z199" s="821"/>
      <c r="AA199" s="821"/>
      <c r="AB199" s="821"/>
      <c r="AC199" s="821"/>
      <c r="AD199" s="821"/>
      <c r="AE199" s="821"/>
      <c r="AF199" s="821"/>
      <c r="AG199" s="821"/>
      <c r="AH199" s="821"/>
      <c r="AI199" s="821"/>
      <c r="AJ199" s="821"/>
      <c r="AK199" s="821"/>
      <c r="AL199" s="821"/>
      <c r="AM199" s="821"/>
      <c r="AN199" s="821"/>
      <c r="AO199" s="821"/>
      <c r="AP199" s="821"/>
      <c r="AQ199" s="821"/>
      <c r="AR199" s="821"/>
      <c r="AS199" s="821"/>
      <c r="AT199" s="821"/>
      <c r="AU199" s="821"/>
      <c r="AV199" s="821"/>
      <c r="AW199" s="821"/>
      <c r="AX199" s="821"/>
      <c r="AY199" s="821"/>
      <c r="AZ199" s="821"/>
      <c r="BA199" s="821"/>
      <c r="BB199" s="821"/>
      <c r="BC199" s="821"/>
      <c r="BD199" s="821"/>
      <c r="BE199" s="821"/>
      <c r="BF199" s="821"/>
      <c r="BG199" s="821"/>
      <c r="BH199" s="821"/>
      <c r="BI199" s="821"/>
      <c r="BJ199" s="821"/>
      <c r="BK199" s="821"/>
      <c r="BL199" s="821"/>
      <c r="BM199" s="821"/>
      <c r="BN199" s="821"/>
      <c r="BO199" s="821"/>
      <c r="BP199" s="821"/>
      <c r="BQ199" s="821"/>
      <c r="BR199" s="821"/>
      <c r="BS199" s="821"/>
      <c r="BT199" s="821"/>
      <c r="BU199" s="821"/>
      <c r="BV199" s="821"/>
      <c r="BW199" s="821"/>
      <c r="BX199" s="821"/>
      <c r="BY199" s="821"/>
      <c r="BZ199" s="821"/>
      <c r="CA199" s="821"/>
      <c r="CB199" s="821"/>
      <c r="CC199" s="821"/>
      <c r="CD199" s="821"/>
      <c r="CE199" s="821"/>
      <c r="CF199" s="821"/>
      <c r="CG199" s="821"/>
      <c r="CH199" s="821"/>
      <c r="CI199" s="821"/>
      <c r="CJ199" s="821"/>
      <c r="CK199" s="821"/>
      <c r="CL199" s="821"/>
      <c r="CM199" s="821"/>
      <c r="CN199" s="821"/>
      <c r="CO199" s="821"/>
      <c r="CP199" s="821"/>
      <c r="CQ199" s="821"/>
      <c r="CR199" s="821"/>
      <c r="CS199" s="821"/>
      <c r="CT199" s="821"/>
      <c r="CU199" s="821"/>
      <c r="CV199" s="821"/>
      <c r="CW199" s="821"/>
      <c r="CX199" s="821"/>
      <c r="CY199" s="821"/>
      <c r="CZ199" s="821"/>
      <c r="DA199" s="821"/>
      <c r="DB199" s="821"/>
      <c r="DC199" s="821"/>
      <c r="DD199" s="821"/>
      <c r="DE199" s="821"/>
      <c r="DF199" s="821"/>
      <c r="DG199" s="821"/>
      <c r="DH199" s="821"/>
      <c r="DI199" s="821"/>
      <c r="DJ199" s="821"/>
      <c r="DK199" s="821"/>
      <c r="DL199" s="821"/>
      <c r="DM199" s="821"/>
      <c r="DN199" s="821"/>
      <c r="DO199" s="821"/>
      <c r="DP199" s="821"/>
      <c r="DQ199" s="821"/>
      <c r="DR199" s="821"/>
      <c r="DS199" s="821"/>
      <c r="DT199" s="821"/>
      <c r="DU199" s="821"/>
      <c r="DV199" s="821"/>
      <c r="DW199" s="821"/>
      <c r="DX199" s="821"/>
      <c r="DY199" s="821"/>
      <c r="DZ199" s="821"/>
      <c r="EA199" s="821"/>
      <c r="EB199" s="821"/>
      <c r="EC199" s="821"/>
      <c r="ED199" s="821"/>
      <c r="EE199" s="821"/>
      <c r="EF199" s="821"/>
      <c r="EG199" s="821"/>
      <c r="EH199" s="821"/>
      <c r="EI199" s="821"/>
      <c r="EJ199" s="821"/>
      <c r="EK199" s="821"/>
      <c r="EL199" s="821"/>
      <c r="EM199" s="821"/>
      <c r="EN199" s="821"/>
      <c r="EO199" s="821"/>
      <c r="EP199" s="821"/>
      <c r="EQ199" s="821"/>
      <c r="ER199" s="821"/>
      <c r="ES199" s="821"/>
      <c r="ET199" s="821"/>
      <c r="EU199" s="821"/>
      <c r="EV199" s="821"/>
      <c r="EW199" s="821"/>
      <c r="EX199" s="821"/>
      <c r="EY199" s="821"/>
      <c r="EZ199" s="821"/>
      <c r="FA199" s="821"/>
      <c r="FB199" s="821"/>
      <c r="FC199" s="821"/>
      <c r="FD199" s="821"/>
      <c r="FE199" s="821"/>
      <c r="FF199" s="821"/>
      <c r="FG199" s="821"/>
      <c r="FH199" s="821"/>
      <c r="FI199" s="821"/>
      <c r="FJ199" s="821"/>
      <c r="FK199" s="821"/>
      <c r="FL199" s="821"/>
      <c r="FM199" s="821"/>
      <c r="FN199" s="821"/>
      <c r="FO199" s="821"/>
      <c r="FP199" s="821"/>
      <c r="FQ199" s="821"/>
      <c r="FR199" s="821"/>
      <c r="FS199" s="821"/>
      <c r="FT199" s="821"/>
      <c r="FU199" s="821"/>
      <c r="FV199" s="821"/>
      <c r="FW199" s="821"/>
      <c r="FX199" s="821"/>
      <c r="FY199" s="821"/>
      <c r="FZ199" s="821"/>
      <c r="GA199" s="821"/>
    </row>
    <row r="200" spans="1:183" s="178" customFormat="1" ht="9">
      <c r="A200" s="821"/>
      <c r="B200" s="816"/>
      <c r="C200" s="816"/>
      <c r="D200" s="816"/>
      <c r="E200" s="821"/>
      <c r="J200" s="821"/>
      <c r="K200" s="821"/>
      <c r="L200" s="821"/>
      <c r="M200" s="821"/>
      <c r="N200" s="821"/>
      <c r="O200" s="821"/>
      <c r="P200" s="821"/>
      <c r="Q200" s="821"/>
      <c r="R200" s="821"/>
      <c r="S200" s="821"/>
      <c r="T200" s="821"/>
      <c r="U200" s="821"/>
      <c r="V200" s="821"/>
      <c r="W200" s="821"/>
      <c r="X200" s="821"/>
      <c r="Y200" s="821"/>
      <c r="Z200" s="821"/>
      <c r="AA200" s="821"/>
      <c r="AB200" s="821"/>
      <c r="AC200" s="821"/>
      <c r="AD200" s="821"/>
      <c r="AE200" s="821"/>
      <c r="AF200" s="821"/>
      <c r="AG200" s="821"/>
      <c r="AH200" s="821"/>
      <c r="AI200" s="821"/>
      <c r="AJ200" s="821"/>
      <c r="AK200" s="821"/>
      <c r="AL200" s="821"/>
      <c r="AM200" s="821"/>
      <c r="AN200" s="821"/>
      <c r="AO200" s="821"/>
      <c r="AP200" s="821"/>
      <c r="AQ200" s="821"/>
      <c r="AR200" s="821"/>
      <c r="AS200" s="821"/>
      <c r="AT200" s="821"/>
      <c r="AU200" s="821"/>
      <c r="AV200" s="821"/>
      <c r="AW200" s="821"/>
      <c r="AX200" s="821"/>
      <c r="AY200" s="821"/>
      <c r="AZ200" s="821"/>
      <c r="BA200" s="821"/>
      <c r="BB200" s="821"/>
      <c r="BC200" s="821"/>
      <c r="BD200" s="821"/>
      <c r="BE200" s="821"/>
      <c r="BF200" s="821"/>
      <c r="BG200" s="821"/>
      <c r="BH200" s="821"/>
      <c r="BI200" s="821"/>
      <c r="BJ200" s="821"/>
      <c r="BK200" s="821"/>
      <c r="BL200" s="821"/>
      <c r="BM200" s="821"/>
      <c r="BN200" s="821"/>
      <c r="BO200" s="821"/>
      <c r="BP200" s="821"/>
      <c r="BQ200" s="821"/>
      <c r="BR200" s="821"/>
      <c r="BS200" s="821"/>
      <c r="BT200" s="821"/>
      <c r="BU200" s="821"/>
      <c r="BV200" s="821"/>
      <c r="BW200" s="821"/>
      <c r="BX200" s="821"/>
      <c r="BY200" s="821"/>
      <c r="BZ200" s="821"/>
      <c r="CA200" s="821"/>
      <c r="CB200" s="821"/>
      <c r="CC200" s="821"/>
      <c r="CD200" s="821"/>
      <c r="CE200" s="821"/>
      <c r="CF200" s="821"/>
      <c r="CG200" s="821"/>
      <c r="CH200" s="821"/>
      <c r="CI200" s="821"/>
      <c r="CJ200" s="821"/>
      <c r="CK200" s="821"/>
      <c r="CL200" s="821"/>
      <c r="CM200" s="821"/>
      <c r="CN200" s="821"/>
      <c r="CO200" s="821"/>
      <c r="CP200" s="821"/>
      <c r="CQ200" s="821"/>
      <c r="CR200" s="821"/>
      <c r="CS200" s="821"/>
      <c r="CT200" s="821"/>
      <c r="CU200" s="821"/>
      <c r="CV200" s="821"/>
      <c r="CW200" s="821"/>
      <c r="CX200" s="821"/>
      <c r="CY200" s="821"/>
      <c r="CZ200" s="821"/>
      <c r="DA200" s="821"/>
      <c r="DB200" s="821"/>
      <c r="DC200" s="821"/>
      <c r="DD200" s="821"/>
      <c r="DE200" s="821"/>
      <c r="DF200" s="821"/>
      <c r="DG200" s="821"/>
      <c r="DH200" s="821"/>
      <c r="DI200" s="821"/>
      <c r="DJ200" s="821"/>
      <c r="DK200" s="821"/>
      <c r="DL200" s="821"/>
      <c r="DM200" s="821"/>
      <c r="DN200" s="821"/>
      <c r="DO200" s="821"/>
      <c r="DP200" s="821"/>
      <c r="DQ200" s="821"/>
      <c r="DR200" s="821"/>
      <c r="DS200" s="821"/>
      <c r="DT200" s="821"/>
      <c r="DU200" s="821"/>
      <c r="DV200" s="821"/>
      <c r="DW200" s="821"/>
      <c r="DX200" s="821"/>
      <c r="DY200" s="821"/>
      <c r="DZ200" s="821"/>
      <c r="EA200" s="821"/>
      <c r="EB200" s="821"/>
      <c r="EC200" s="821"/>
      <c r="ED200" s="821"/>
      <c r="EE200" s="821"/>
      <c r="EF200" s="821"/>
      <c r="EG200" s="821"/>
      <c r="EH200" s="821"/>
      <c r="EI200" s="821"/>
      <c r="EJ200" s="821"/>
      <c r="EK200" s="821"/>
      <c r="EL200" s="821"/>
      <c r="EM200" s="821"/>
      <c r="EN200" s="821"/>
      <c r="EO200" s="821"/>
      <c r="EP200" s="821"/>
      <c r="EQ200" s="821"/>
      <c r="ER200" s="821"/>
      <c r="ES200" s="821"/>
      <c r="ET200" s="821"/>
      <c r="EU200" s="821"/>
      <c r="EV200" s="821"/>
      <c r="EW200" s="821"/>
      <c r="EX200" s="821"/>
      <c r="EY200" s="821"/>
      <c r="EZ200" s="821"/>
      <c r="FA200" s="821"/>
      <c r="FB200" s="821"/>
      <c r="FC200" s="821"/>
      <c r="FD200" s="821"/>
      <c r="FE200" s="821"/>
      <c r="FF200" s="821"/>
      <c r="FG200" s="821"/>
      <c r="FH200" s="821"/>
      <c r="FI200" s="821"/>
      <c r="FJ200" s="821"/>
      <c r="FK200" s="821"/>
      <c r="FL200" s="821"/>
      <c r="FM200" s="821"/>
      <c r="FN200" s="821"/>
      <c r="FO200" s="821"/>
      <c r="FP200" s="821"/>
      <c r="FQ200" s="821"/>
      <c r="FR200" s="821"/>
      <c r="FS200" s="821"/>
      <c r="FT200" s="821"/>
      <c r="FU200" s="821"/>
      <c r="FV200" s="821"/>
      <c r="FW200" s="821"/>
      <c r="FX200" s="821"/>
      <c r="FY200" s="821"/>
      <c r="FZ200" s="821"/>
      <c r="GA200" s="821"/>
    </row>
    <row r="201" spans="1:183" s="178" customFormat="1" ht="9">
      <c r="A201" s="821"/>
      <c r="B201" s="816"/>
      <c r="C201" s="816"/>
      <c r="D201" s="816"/>
      <c r="E201" s="821"/>
      <c r="J201" s="821"/>
      <c r="K201" s="821"/>
      <c r="L201" s="821"/>
      <c r="M201" s="821"/>
      <c r="N201" s="821"/>
      <c r="O201" s="821"/>
      <c r="P201" s="821"/>
      <c r="Q201" s="821"/>
      <c r="R201" s="821"/>
      <c r="S201" s="821"/>
      <c r="T201" s="821"/>
      <c r="U201" s="821"/>
      <c r="V201" s="821"/>
      <c r="W201" s="821"/>
      <c r="X201" s="821"/>
      <c r="Y201" s="821"/>
      <c r="Z201" s="821"/>
      <c r="AA201" s="821"/>
      <c r="AB201" s="821"/>
      <c r="AC201" s="821"/>
      <c r="AD201" s="821"/>
      <c r="AE201" s="821"/>
      <c r="AF201" s="821"/>
      <c r="AG201" s="821"/>
      <c r="AH201" s="821"/>
      <c r="AI201" s="821"/>
      <c r="AJ201" s="821"/>
      <c r="AK201" s="821"/>
      <c r="AL201" s="821"/>
      <c r="AM201" s="821"/>
      <c r="AN201" s="821"/>
      <c r="AO201" s="821"/>
      <c r="AP201" s="821"/>
      <c r="AQ201" s="821"/>
      <c r="AR201" s="821"/>
      <c r="AS201" s="821"/>
      <c r="AT201" s="821"/>
      <c r="AU201" s="821"/>
      <c r="AV201" s="821"/>
      <c r="AW201" s="821"/>
      <c r="AX201" s="821"/>
      <c r="AY201" s="821"/>
      <c r="AZ201" s="821"/>
      <c r="BA201" s="821"/>
      <c r="BB201" s="821"/>
      <c r="BC201" s="821"/>
      <c r="BD201" s="821"/>
      <c r="BE201" s="821"/>
      <c r="BF201" s="821"/>
      <c r="BG201" s="821"/>
      <c r="BH201" s="821"/>
      <c r="BI201" s="821"/>
      <c r="BJ201" s="821"/>
      <c r="BK201" s="821"/>
      <c r="BL201" s="821"/>
      <c r="BM201" s="821"/>
      <c r="BN201" s="821"/>
      <c r="BO201" s="821"/>
      <c r="BP201" s="821"/>
      <c r="BQ201" s="821"/>
      <c r="BR201" s="821"/>
      <c r="BS201" s="821"/>
      <c r="BT201" s="821"/>
      <c r="BU201" s="821"/>
      <c r="BV201" s="821"/>
      <c r="BW201" s="821"/>
      <c r="BX201" s="821"/>
      <c r="BY201" s="821"/>
      <c r="BZ201" s="821"/>
      <c r="CA201" s="821"/>
      <c r="CB201" s="821"/>
      <c r="CC201" s="821"/>
      <c r="CD201" s="821"/>
      <c r="CE201" s="821"/>
      <c r="CF201" s="821"/>
      <c r="CG201" s="821"/>
      <c r="CH201" s="821"/>
      <c r="CI201" s="821"/>
      <c r="CJ201" s="821"/>
      <c r="CK201" s="821"/>
      <c r="CL201" s="821"/>
      <c r="CM201" s="821"/>
      <c r="CN201" s="821"/>
      <c r="CO201" s="821"/>
      <c r="CP201" s="821"/>
      <c r="CQ201" s="821"/>
      <c r="CR201" s="821"/>
      <c r="CS201" s="821"/>
      <c r="CT201" s="821"/>
      <c r="CU201" s="821"/>
      <c r="CV201" s="821"/>
      <c r="CW201" s="821"/>
      <c r="CX201" s="821"/>
      <c r="CY201" s="821"/>
      <c r="CZ201" s="821"/>
      <c r="DA201" s="821"/>
      <c r="DB201" s="821"/>
      <c r="DC201" s="821"/>
      <c r="DD201" s="821"/>
      <c r="DE201" s="821"/>
      <c r="DF201" s="821"/>
      <c r="DG201" s="821"/>
      <c r="DH201" s="821"/>
      <c r="DI201" s="821"/>
      <c r="DJ201" s="821"/>
      <c r="DK201" s="821"/>
      <c r="DL201" s="821"/>
      <c r="DM201" s="821"/>
      <c r="DN201" s="821"/>
      <c r="DO201" s="821"/>
      <c r="DP201" s="821"/>
      <c r="DQ201" s="821"/>
      <c r="DR201" s="821"/>
      <c r="DS201" s="821"/>
      <c r="DT201" s="821"/>
      <c r="DU201" s="821"/>
      <c r="DV201" s="821"/>
      <c r="DW201" s="821"/>
      <c r="DX201" s="821"/>
      <c r="DY201" s="821"/>
      <c r="DZ201" s="821"/>
      <c r="EA201" s="821"/>
      <c r="EB201" s="821"/>
      <c r="EC201" s="821"/>
      <c r="ED201" s="821"/>
      <c r="EE201" s="821"/>
      <c r="EF201" s="821"/>
      <c r="EG201" s="821"/>
      <c r="EH201" s="821"/>
      <c r="EI201" s="821"/>
      <c r="EJ201" s="821"/>
      <c r="EK201" s="821"/>
      <c r="EL201" s="821"/>
      <c r="EM201" s="821"/>
      <c r="EN201" s="821"/>
      <c r="EO201" s="821"/>
      <c r="EP201" s="821"/>
      <c r="EQ201" s="821"/>
      <c r="ER201" s="821"/>
      <c r="ES201" s="821"/>
      <c r="ET201" s="821"/>
      <c r="EU201" s="821"/>
      <c r="EV201" s="821"/>
      <c r="EW201" s="821"/>
      <c r="EX201" s="821"/>
      <c r="EY201" s="821"/>
      <c r="EZ201" s="821"/>
      <c r="FA201" s="821"/>
      <c r="FB201" s="821"/>
      <c r="FC201" s="821"/>
      <c r="FD201" s="821"/>
      <c r="FE201" s="821"/>
      <c r="FF201" s="821"/>
      <c r="FG201" s="821"/>
      <c r="FH201" s="821"/>
      <c r="FI201" s="821"/>
      <c r="FJ201" s="821"/>
      <c r="FK201" s="821"/>
      <c r="FL201" s="821"/>
      <c r="FM201" s="821"/>
      <c r="FN201" s="821"/>
      <c r="FO201" s="821"/>
      <c r="FP201" s="821"/>
      <c r="FQ201" s="821"/>
      <c r="FR201" s="821"/>
      <c r="FS201" s="821"/>
      <c r="FT201" s="821"/>
      <c r="FU201" s="821"/>
      <c r="FV201" s="821"/>
      <c r="FW201" s="821"/>
      <c r="FX201" s="821"/>
      <c r="FY201" s="821"/>
      <c r="FZ201" s="821"/>
      <c r="GA201" s="821"/>
    </row>
    <row r="202" spans="1:183" s="178" customFormat="1" ht="9">
      <c r="A202" s="821"/>
      <c r="B202" s="816"/>
      <c r="C202" s="816"/>
      <c r="D202" s="816"/>
      <c r="E202" s="821"/>
      <c r="J202" s="821"/>
      <c r="K202" s="821"/>
      <c r="L202" s="821"/>
      <c r="M202" s="821"/>
      <c r="N202" s="821"/>
      <c r="O202" s="821"/>
      <c r="P202" s="821"/>
      <c r="Q202" s="821"/>
      <c r="R202" s="821"/>
      <c r="S202" s="821"/>
      <c r="T202" s="821"/>
      <c r="U202" s="821"/>
      <c r="V202" s="821"/>
      <c r="W202" s="821"/>
      <c r="X202" s="821"/>
      <c r="Y202" s="821"/>
      <c r="Z202" s="821"/>
      <c r="AA202" s="821"/>
      <c r="AB202" s="821"/>
      <c r="AC202" s="821"/>
      <c r="AD202" s="821"/>
      <c r="AE202" s="821"/>
      <c r="AF202" s="821"/>
      <c r="AG202" s="821"/>
      <c r="AH202" s="821"/>
      <c r="AI202" s="821"/>
      <c r="AJ202" s="821"/>
      <c r="AK202" s="821"/>
      <c r="AL202" s="821"/>
      <c r="AM202" s="821"/>
      <c r="AN202" s="821"/>
      <c r="AO202" s="821"/>
      <c r="AP202" s="821"/>
      <c r="AQ202" s="821"/>
      <c r="AR202" s="821"/>
      <c r="AS202" s="821"/>
      <c r="AT202" s="821"/>
      <c r="AU202" s="821"/>
      <c r="AV202" s="821"/>
      <c r="AW202" s="821"/>
      <c r="AX202" s="821"/>
      <c r="AY202" s="821"/>
      <c r="AZ202" s="821"/>
      <c r="BA202" s="821"/>
      <c r="BB202" s="821"/>
      <c r="BC202" s="821"/>
      <c r="BD202" s="821"/>
      <c r="BE202" s="821"/>
      <c r="BF202" s="821"/>
      <c r="BG202" s="821"/>
      <c r="BH202" s="821"/>
      <c r="BI202" s="821"/>
      <c r="BJ202" s="821"/>
      <c r="BK202" s="821"/>
      <c r="BL202" s="821"/>
      <c r="BM202" s="821"/>
      <c r="BN202" s="821"/>
      <c r="BO202" s="821"/>
      <c r="BP202" s="821"/>
      <c r="BQ202" s="821"/>
      <c r="BR202" s="821"/>
      <c r="BS202" s="821"/>
      <c r="BT202" s="821"/>
      <c r="BU202" s="821"/>
      <c r="BV202" s="821"/>
      <c r="BW202" s="821"/>
      <c r="BX202" s="821"/>
      <c r="BY202" s="821"/>
      <c r="BZ202" s="821"/>
      <c r="CA202" s="821"/>
      <c r="CB202" s="821"/>
      <c r="CC202" s="821"/>
      <c r="CD202" s="821"/>
      <c r="CE202" s="821"/>
      <c r="CF202" s="821"/>
      <c r="CG202" s="821"/>
      <c r="CH202" s="821"/>
      <c r="CI202" s="821"/>
      <c r="CJ202" s="821"/>
      <c r="CK202" s="821"/>
      <c r="CL202" s="821"/>
      <c r="CM202" s="821"/>
      <c r="CN202" s="821"/>
      <c r="CO202" s="821"/>
      <c r="CP202" s="821"/>
      <c r="CQ202" s="821"/>
      <c r="CR202" s="821"/>
      <c r="CS202" s="821"/>
      <c r="CT202" s="821"/>
      <c r="CU202" s="821"/>
      <c r="CV202" s="821"/>
      <c r="CW202" s="821"/>
      <c r="CX202" s="821"/>
      <c r="CY202" s="821"/>
      <c r="CZ202" s="821"/>
      <c r="DA202" s="821"/>
      <c r="DB202" s="821"/>
      <c r="DC202" s="821"/>
      <c r="DD202" s="821"/>
      <c r="DE202" s="821"/>
      <c r="DF202" s="821"/>
      <c r="DG202" s="821"/>
      <c r="DH202" s="821"/>
      <c r="DI202" s="821"/>
      <c r="DJ202" s="821"/>
      <c r="DK202" s="821"/>
      <c r="DL202" s="821"/>
      <c r="DM202" s="821"/>
      <c r="DN202" s="821"/>
      <c r="DO202" s="821"/>
      <c r="DP202" s="821"/>
      <c r="DQ202" s="821"/>
      <c r="DR202" s="821"/>
      <c r="DS202" s="821"/>
      <c r="DT202" s="821"/>
      <c r="DU202" s="821"/>
      <c r="DV202" s="821"/>
      <c r="DW202" s="821"/>
      <c r="DX202" s="821"/>
      <c r="DY202" s="821"/>
      <c r="DZ202" s="821"/>
      <c r="EA202" s="821"/>
      <c r="EB202" s="821"/>
      <c r="EC202" s="821"/>
      <c r="ED202" s="821"/>
      <c r="EE202" s="821"/>
      <c r="EF202" s="821"/>
      <c r="EG202" s="821"/>
      <c r="EH202" s="821"/>
      <c r="EI202" s="821"/>
      <c r="EJ202" s="821"/>
      <c r="EK202" s="821"/>
      <c r="EL202" s="821"/>
      <c r="EM202" s="821"/>
      <c r="EN202" s="821"/>
      <c r="EO202" s="821"/>
      <c r="EP202" s="821"/>
      <c r="EQ202" s="821"/>
      <c r="ER202" s="821"/>
      <c r="ES202" s="821"/>
      <c r="ET202" s="821"/>
      <c r="EU202" s="821"/>
      <c r="EV202" s="821"/>
      <c r="EW202" s="821"/>
      <c r="EX202" s="821"/>
      <c r="EY202" s="821"/>
      <c r="EZ202" s="821"/>
      <c r="FA202" s="821"/>
      <c r="FB202" s="821"/>
      <c r="FC202" s="821"/>
      <c r="FD202" s="821"/>
      <c r="FE202" s="821"/>
      <c r="FF202" s="821"/>
      <c r="FG202" s="821"/>
      <c r="FH202" s="821"/>
      <c r="FI202" s="821"/>
      <c r="FJ202" s="821"/>
      <c r="FK202" s="821"/>
      <c r="FL202" s="821"/>
      <c r="FM202" s="821"/>
      <c r="FN202" s="821"/>
      <c r="FO202" s="821"/>
      <c r="FP202" s="821"/>
      <c r="FQ202" s="821"/>
      <c r="FR202" s="821"/>
      <c r="FS202" s="821"/>
      <c r="FT202" s="821"/>
      <c r="FU202" s="821"/>
      <c r="FV202" s="821"/>
      <c r="FW202" s="821"/>
      <c r="FX202" s="821"/>
      <c r="FY202" s="821"/>
      <c r="FZ202" s="821"/>
      <c r="GA202" s="821"/>
    </row>
    <row r="203" spans="1:183" s="178" customFormat="1" ht="9">
      <c r="A203" s="821"/>
      <c r="B203" s="816"/>
      <c r="C203" s="816"/>
      <c r="D203" s="816"/>
      <c r="E203" s="821"/>
      <c r="J203" s="821"/>
      <c r="K203" s="821"/>
      <c r="L203" s="821"/>
      <c r="M203" s="821"/>
      <c r="N203" s="821"/>
      <c r="O203" s="821"/>
      <c r="P203" s="821"/>
      <c r="Q203" s="821"/>
      <c r="R203" s="821"/>
      <c r="S203" s="821"/>
      <c r="T203" s="821"/>
      <c r="U203" s="821"/>
      <c r="V203" s="821"/>
      <c r="W203" s="821"/>
      <c r="X203" s="821"/>
      <c r="Y203" s="821"/>
      <c r="Z203" s="821"/>
      <c r="AA203" s="821"/>
      <c r="AB203" s="821"/>
      <c r="AC203" s="821"/>
      <c r="AD203" s="821"/>
      <c r="AE203" s="821"/>
      <c r="AF203" s="821"/>
      <c r="AG203" s="821"/>
      <c r="AH203" s="821"/>
      <c r="AI203" s="821"/>
      <c r="AJ203" s="821"/>
      <c r="AK203" s="821"/>
      <c r="AL203" s="821"/>
      <c r="AM203" s="821"/>
      <c r="AN203" s="821"/>
      <c r="AO203" s="821"/>
      <c r="AP203" s="821"/>
      <c r="AQ203" s="821"/>
      <c r="AR203" s="821"/>
      <c r="AS203" s="821"/>
      <c r="AT203" s="821"/>
      <c r="AU203" s="821"/>
      <c r="AV203" s="821"/>
      <c r="AW203" s="821"/>
      <c r="AX203" s="821"/>
      <c r="AY203" s="821"/>
      <c r="AZ203" s="821"/>
      <c r="BA203" s="821"/>
      <c r="BB203" s="821"/>
      <c r="BC203" s="821"/>
      <c r="BD203" s="821"/>
      <c r="BE203" s="821"/>
      <c r="BF203" s="821"/>
      <c r="BG203" s="821"/>
      <c r="BH203" s="821"/>
      <c r="BI203" s="821"/>
      <c r="BJ203" s="821"/>
      <c r="BK203" s="821"/>
      <c r="BL203" s="821"/>
      <c r="BM203" s="821"/>
      <c r="BN203" s="821"/>
      <c r="BO203" s="821"/>
      <c r="BP203" s="821"/>
      <c r="BQ203" s="821"/>
      <c r="BR203" s="821"/>
      <c r="BS203" s="821"/>
      <c r="BT203" s="821"/>
      <c r="BU203" s="821"/>
      <c r="BV203" s="821"/>
      <c r="BW203" s="821"/>
      <c r="BX203" s="821"/>
      <c r="BY203" s="821"/>
      <c r="BZ203" s="821"/>
      <c r="CA203" s="821"/>
      <c r="CB203" s="821"/>
      <c r="CC203" s="821"/>
      <c r="CD203" s="821"/>
      <c r="CE203" s="821"/>
      <c r="CF203" s="821"/>
      <c r="CG203" s="821"/>
      <c r="CH203" s="821"/>
      <c r="CI203" s="821"/>
      <c r="CJ203" s="821"/>
      <c r="CK203" s="821"/>
      <c r="CL203" s="821"/>
      <c r="CM203" s="821"/>
      <c r="CN203" s="821"/>
      <c r="CO203" s="821"/>
      <c r="CP203" s="821"/>
      <c r="CQ203" s="821"/>
      <c r="CR203" s="821"/>
      <c r="CS203" s="821"/>
      <c r="CT203" s="821"/>
      <c r="CU203" s="821"/>
      <c r="CV203" s="821"/>
      <c r="CW203" s="821"/>
      <c r="CX203" s="821"/>
      <c r="CY203" s="821"/>
      <c r="CZ203" s="821"/>
      <c r="DA203" s="821"/>
      <c r="DB203" s="821"/>
      <c r="DC203" s="821"/>
      <c r="DD203" s="821"/>
      <c r="DE203" s="821"/>
      <c r="DF203" s="821"/>
      <c r="DG203" s="821"/>
      <c r="DH203" s="821"/>
      <c r="DI203" s="821"/>
      <c r="DJ203" s="821"/>
      <c r="DK203" s="821"/>
      <c r="DL203" s="821"/>
      <c r="DM203" s="821"/>
      <c r="DN203" s="821"/>
      <c r="DO203" s="821"/>
      <c r="DP203" s="821"/>
      <c r="DQ203" s="821"/>
      <c r="DR203" s="821"/>
      <c r="DS203" s="821"/>
      <c r="DT203" s="821"/>
      <c r="DU203" s="821"/>
      <c r="DV203" s="821"/>
      <c r="DW203" s="821"/>
      <c r="DX203" s="821"/>
      <c r="DY203" s="821"/>
      <c r="DZ203" s="821"/>
      <c r="EA203" s="821"/>
      <c r="EB203" s="821"/>
      <c r="EC203" s="821"/>
      <c r="ED203" s="821"/>
      <c r="EE203" s="821"/>
      <c r="EF203" s="821"/>
      <c r="EG203" s="821"/>
      <c r="EH203" s="821"/>
      <c r="EI203" s="821"/>
      <c r="EJ203" s="821"/>
      <c r="EK203" s="821"/>
      <c r="EL203" s="821"/>
      <c r="EM203" s="821"/>
      <c r="EN203" s="821"/>
      <c r="EO203" s="821"/>
      <c r="EP203" s="821"/>
      <c r="EQ203" s="821"/>
      <c r="ER203" s="821"/>
      <c r="ES203" s="821"/>
      <c r="ET203" s="821"/>
      <c r="EU203" s="821"/>
      <c r="EV203" s="821"/>
      <c r="EW203" s="821"/>
      <c r="EX203" s="821"/>
      <c r="EY203" s="821"/>
      <c r="EZ203" s="821"/>
      <c r="FA203" s="821"/>
      <c r="FB203" s="821"/>
      <c r="FC203" s="821"/>
      <c r="FD203" s="821"/>
      <c r="FE203" s="821"/>
      <c r="FF203" s="821"/>
      <c r="FG203" s="821"/>
      <c r="FH203" s="821"/>
      <c r="FI203" s="821"/>
      <c r="FJ203" s="821"/>
      <c r="FK203" s="821"/>
      <c r="FL203" s="821"/>
      <c r="FM203" s="821"/>
      <c r="FN203" s="821"/>
      <c r="FO203" s="821"/>
      <c r="FP203" s="821"/>
      <c r="FQ203" s="821"/>
      <c r="FR203" s="821"/>
      <c r="FS203" s="821"/>
      <c r="FT203" s="821"/>
      <c r="FU203" s="821"/>
      <c r="FV203" s="821"/>
      <c r="FW203" s="821"/>
      <c r="FX203" s="821"/>
      <c r="FY203" s="821"/>
      <c r="FZ203" s="821"/>
      <c r="GA203" s="821"/>
    </row>
    <row r="204" spans="1:183" s="178" customFormat="1" ht="9">
      <c r="A204" s="821"/>
      <c r="B204" s="816"/>
      <c r="C204" s="816"/>
      <c r="D204" s="816"/>
      <c r="E204" s="821"/>
      <c r="J204" s="821"/>
      <c r="K204" s="821"/>
      <c r="L204" s="821"/>
      <c r="M204" s="821"/>
      <c r="N204" s="821"/>
      <c r="O204" s="821"/>
      <c r="P204" s="821"/>
      <c r="Q204" s="821"/>
      <c r="R204" s="821"/>
      <c r="S204" s="821"/>
      <c r="T204" s="821"/>
      <c r="U204" s="821"/>
      <c r="V204" s="821"/>
      <c r="W204" s="821"/>
      <c r="X204" s="821"/>
      <c r="Y204" s="821"/>
      <c r="Z204" s="821"/>
      <c r="AA204" s="821"/>
      <c r="AB204" s="821"/>
      <c r="AC204" s="821"/>
      <c r="AD204" s="821"/>
      <c r="AE204" s="821"/>
      <c r="AF204" s="821"/>
      <c r="AG204" s="821"/>
      <c r="AH204" s="821"/>
      <c r="AI204" s="821"/>
      <c r="AJ204" s="821"/>
      <c r="AK204" s="821"/>
      <c r="AL204" s="821"/>
      <c r="AM204" s="821"/>
      <c r="AN204" s="821"/>
      <c r="AO204" s="821"/>
      <c r="AP204" s="821"/>
      <c r="AQ204" s="821"/>
      <c r="AR204" s="821"/>
      <c r="AS204" s="821"/>
      <c r="AT204" s="821"/>
      <c r="AU204" s="821"/>
      <c r="AV204" s="821"/>
      <c r="AW204" s="821"/>
      <c r="AX204" s="821"/>
      <c r="AY204" s="821"/>
      <c r="AZ204" s="821"/>
      <c r="BA204" s="821"/>
      <c r="BB204" s="821"/>
      <c r="BC204" s="821"/>
      <c r="BD204" s="821"/>
      <c r="BE204" s="821"/>
      <c r="BF204" s="821"/>
      <c r="BG204" s="821"/>
      <c r="BH204" s="821"/>
      <c r="BI204" s="821"/>
      <c r="BJ204" s="821"/>
      <c r="BK204" s="821"/>
      <c r="BL204" s="821"/>
      <c r="BM204" s="821"/>
      <c r="BN204" s="821"/>
      <c r="BO204" s="821"/>
      <c r="BP204" s="821"/>
      <c r="BQ204" s="821"/>
      <c r="BR204" s="821"/>
      <c r="BS204" s="821"/>
      <c r="BT204" s="821"/>
      <c r="BU204" s="821"/>
      <c r="BV204" s="821"/>
      <c r="BW204" s="821"/>
      <c r="BX204" s="821"/>
      <c r="BY204" s="821"/>
      <c r="BZ204" s="821"/>
      <c r="CA204" s="821"/>
      <c r="CB204" s="821"/>
      <c r="CC204" s="821"/>
      <c r="CD204" s="821"/>
      <c r="CE204" s="821"/>
      <c r="CF204" s="821"/>
      <c r="CG204" s="821"/>
      <c r="CH204" s="821"/>
      <c r="CI204" s="821"/>
      <c r="CJ204" s="821"/>
      <c r="CK204" s="821"/>
      <c r="CL204" s="821"/>
      <c r="CM204" s="821"/>
      <c r="CN204" s="821"/>
      <c r="CO204" s="821"/>
      <c r="CP204" s="821"/>
      <c r="CQ204" s="821"/>
      <c r="CR204" s="821"/>
      <c r="CS204" s="821"/>
      <c r="CT204" s="821"/>
      <c r="CU204" s="821"/>
      <c r="CV204" s="821"/>
      <c r="CW204" s="821"/>
      <c r="CX204" s="821"/>
      <c r="CY204" s="821"/>
      <c r="CZ204" s="821"/>
      <c r="DA204" s="821"/>
      <c r="DB204" s="821"/>
      <c r="DC204" s="821"/>
      <c r="DD204" s="821"/>
      <c r="DE204" s="821"/>
      <c r="DF204" s="821"/>
      <c r="DG204" s="821"/>
      <c r="DH204" s="821"/>
      <c r="DI204" s="821"/>
      <c r="DJ204" s="821"/>
      <c r="DK204" s="821"/>
      <c r="DL204" s="821"/>
      <c r="DM204" s="821"/>
      <c r="DN204" s="821"/>
      <c r="DO204" s="821"/>
      <c r="DP204" s="821"/>
      <c r="DQ204" s="821"/>
      <c r="DR204" s="821"/>
      <c r="DS204" s="821"/>
      <c r="DT204" s="821"/>
      <c r="DU204" s="821"/>
      <c r="DV204" s="821"/>
      <c r="DW204" s="821"/>
      <c r="DX204" s="821"/>
      <c r="DY204" s="821"/>
      <c r="DZ204" s="821"/>
      <c r="EA204" s="821"/>
      <c r="EB204" s="821"/>
      <c r="EC204" s="821"/>
      <c r="ED204" s="821"/>
      <c r="EE204" s="821"/>
      <c r="EF204" s="821"/>
      <c r="EG204" s="821"/>
      <c r="EH204" s="821"/>
      <c r="EI204" s="821"/>
      <c r="EJ204" s="821"/>
      <c r="EK204" s="821"/>
      <c r="EL204" s="821"/>
      <c r="EM204" s="821"/>
      <c r="EN204" s="821"/>
      <c r="EO204" s="821"/>
      <c r="EP204" s="821"/>
      <c r="EQ204" s="821"/>
      <c r="ER204" s="821"/>
      <c r="ES204" s="821"/>
      <c r="ET204" s="821"/>
      <c r="EU204" s="821"/>
      <c r="EV204" s="821"/>
      <c r="EW204" s="821"/>
      <c r="EX204" s="821"/>
      <c r="EY204" s="821"/>
      <c r="EZ204" s="821"/>
      <c r="FA204" s="821"/>
      <c r="FB204" s="821"/>
      <c r="FC204" s="821"/>
      <c r="FD204" s="821"/>
      <c r="FE204" s="821"/>
      <c r="FF204" s="821"/>
      <c r="FG204" s="821"/>
      <c r="FH204" s="821"/>
      <c r="FI204" s="821"/>
      <c r="FJ204" s="821"/>
      <c r="FK204" s="821"/>
      <c r="FL204" s="821"/>
      <c r="FM204" s="821"/>
      <c r="FN204" s="821"/>
      <c r="FO204" s="821"/>
      <c r="FP204" s="821"/>
      <c r="FQ204" s="821"/>
      <c r="FR204" s="821"/>
      <c r="FS204" s="821"/>
      <c r="FT204" s="821"/>
      <c r="FU204" s="821"/>
      <c r="FV204" s="821"/>
      <c r="FW204" s="821"/>
      <c r="FX204" s="821"/>
      <c r="FY204" s="821"/>
      <c r="FZ204" s="821"/>
      <c r="GA204" s="821"/>
    </row>
    <row r="205" spans="1:183" s="178" customFormat="1" ht="9">
      <c r="A205" s="821"/>
      <c r="B205" s="816"/>
      <c r="C205" s="816"/>
      <c r="D205" s="816"/>
      <c r="E205" s="821"/>
      <c r="J205" s="821"/>
      <c r="K205" s="821"/>
      <c r="L205" s="821"/>
      <c r="M205" s="821"/>
      <c r="N205" s="821"/>
      <c r="O205" s="821"/>
      <c r="P205" s="821"/>
      <c r="Q205" s="821"/>
      <c r="R205" s="821"/>
      <c r="S205" s="821"/>
      <c r="T205" s="821"/>
      <c r="U205" s="821"/>
      <c r="V205" s="821"/>
      <c r="W205" s="821"/>
      <c r="X205" s="821"/>
      <c r="Y205" s="821"/>
      <c r="Z205" s="821"/>
      <c r="AA205" s="821"/>
      <c r="AB205" s="821"/>
      <c r="AC205" s="821"/>
      <c r="AD205" s="821"/>
      <c r="AE205" s="821"/>
      <c r="AF205" s="821"/>
      <c r="AG205" s="821"/>
      <c r="AH205" s="821"/>
      <c r="AI205" s="821"/>
      <c r="AJ205" s="821"/>
      <c r="AK205" s="821"/>
      <c r="AL205" s="821"/>
      <c r="AM205" s="821"/>
      <c r="AN205" s="821"/>
      <c r="AO205" s="821"/>
      <c r="AP205" s="821"/>
      <c r="AQ205" s="821"/>
      <c r="AR205" s="821"/>
      <c r="AS205" s="821"/>
      <c r="AT205" s="821"/>
      <c r="AU205" s="821"/>
      <c r="AV205" s="821"/>
      <c r="AW205" s="821"/>
      <c r="AX205" s="821"/>
      <c r="AY205" s="821"/>
      <c r="AZ205" s="821"/>
      <c r="BA205" s="821"/>
      <c r="BB205" s="821"/>
      <c r="BC205" s="821"/>
      <c r="BD205" s="821"/>
      <c r="BE205" s="821"/>
      <c r="BF205" s="821"/>
      <c r="BG205" s="821"/>
      <c r="BH205" s="821"/>
      <c r="BI205" s="821"/>
      <c r="BJ205" s="821"/>
      <c r="BK205" s="821"/>
      <c r="BL205" s="821"/>
      <c r="BM205" s="821"/>
      <c r="BN205" s="821"/>
      <c r="BO205" s="821"/>
      <c r="BP205" s="821"/>
      <c r="BQ205" s="821"/>
      <c r="BR205" s="821"/>
      <c r="BS205" s="821"/>
      <c r="BT205" s="821"/>
      <c r="BU205" s="821"/>
      <c r="BV205" s="821"/>
      <c r="BW205" s="821"/>
      <c r="BX205" s="821"/>
      <c r="BY205" s="821"/>
      <c r="BZ205" s="821"/>
      <c r="CA205" s="821"/>
      <c r="CB205" s="821"/>
      <c r="CC205" s="821"/>
      <c r="CD205" s="821"/>
      <c r="CE205" s="821"/>
      <c r="CF205" s="821"/>
      <c r="CG205" s="821"/>
      <c r="CH205" s="821"/>
      <c r="CI205" s="821"/>
      <c r="CJ205" s="821"/>
      <c r="CK205" s="821"/>
      <c r="CL205" s="821"/>
      <c r="CM205" s="821"/>
      <c r="CN205" s="821"/>
      <c r="CO205" s="821"/>
      <c r="CP205" s="821"/>
      <c r="CQ205" s="821"/>
      <c r="CR205" s="821"/>
      <c r="CS205" s="821"/>
      <c r="CT205" s="821"/>
      <c r="CU205" s="821"/>
      <c r="CV205" s="821"/>
      <c r="CW205" s="821"/>
      <c r="CX205" s="821"/>
      <c r="CY205" s="821"/>
      <c r="CZ205" s="821"/>
      <c r="DA205" s="821"/>
      <c r="DB205" s="821"/>
      <c r="DC205" s="821"/>
      <c r="DD205" s="821"/>
      <c r="DE205" s="821"/>
      <c r="DF205" s="821"/>
      <c r="DG205" s="821"/>
      <c r="DH205" s="821"/>
      <c r="DI205" s="821"/>
      <c r="DJ205" s="821"/>
      <c r="DK205" s="821"/>
      <c r="DL205" s="821"/>
      <c r="DM205" s="821"/>
      <c r="DN205" s="821"/>
      <c r="DO205" s="821"/>
      <c r="DP205" s="821"/>
      <c r="DQ205" s="821"/>
      <c r="DR205" s="821"/>
      <c r="DS205" s="821"/>
      <c r="DT205" s="821"/>
      <c r="DU205" s="821"/>
      <c r="DV205" s="821"/>
      <c r="DW205" s="821"/>
      <c r="DX205" s="821"/>
      <c r="DY205" s="821"/>
      <c r="DZ205" s="821"/>
      <c r="EA205" s="821"/>
      <c r="EB205" s="821"/>
      <c r="EC205" s="821"/>
      <c r="ED205" s="821"/>
      <c r="EE205" s="821"/>
      <c r="EF205" s="821"/>
      <c r="EG205" s="821"/>
      <c r="EH205" s="821"/>
      <c r="EI205" s="821"/>
      <c r="EJ205" s="821"/>
      <c r="EK205" s="821"/>
      <c r="EL205" s="821"/>
      <c r="EM205" s="821"/>
      <c r="EN205" s="821"/>
      <c r="EO205" s="821"/>
      <c r="EP205" s="821"/>
      <c r="EQ205" s="821"/>
      <c r="ER205" s="821"/>
      <c r="ES205" s="821"/>
      <c r="ET205" s="821"/>
      <c r="EU205" s="821"/>
      <c r="EV205" s="821"/>
      <c r="EW205" s="821"/>
      <c r="EX205" s="821"/>
      <c r="EY205" s="821"/>
      <c r="EZ205" s="821"/>
      <c r="FA205" s="821"/>
      <c r="FB205" s="821"/>
      <c r="FC205" s="821"/>
      <c r="FD205" s="821"/>
      <c r="FE205" s="821"/>
      <c r="FF205" s="821"/>
      <c r="FG205" s="821"/>
      <c r="FH205" s="821"/>
      <c r="FI205" s="821"/>
      <c r="FJ205" s="821"/>
      <c r="FK205" s="821"/>
      <c r="FL205" s="821"/>
      <c r="FM205" s="821"/>
      <c r="FN205" s="821"/>
      <c r="FO205" s="821"/>
      <c r="FP205" s="821"/>
      <c r="FQ205" s="821"/>
      <c r="FR205" s="821"/>
      <c r="FS205" s="821"/>
      <c r="FT205" s="821"/>
      <c r="FU205" s="821"/>
      <c r="FV205" s="821"/>
      <c r="FW205" s="821"/>
      <c r="FX205" s="821"/>
      <c r="FY205" s="821"/>
      <c r="FZ205" s="821"/>
      <c r="GA205" s="821"/>
    </row>
    <row r="206" spans="1:183" s="178" customFormat="1" ht="9">
      <c r="A206" s="821"/>
      <c r="B206" s="816"/>
      <c r="C206" s="816"/>
      <c r="D206" s="816"/>
      <c r="E206" s="821"/>
      <c r="J206" s="821"/>
      <c r="K206" s="821"/>
      <c r="L206" s="821"/>
      <c r="M206" s="821"/>
      <c r="N206" s="821"/>
      <c r="O206" s="821"/>
      <c r="P206" s="821"/>
      <c r="Q206" s="821"/>
      <c r="R206" s="821"/>
      <c r="S206" s="821"/>
      <c r="T206" s="821"/>
      <c r="U206" s="821"/>
      <c r="V206" s="821"/>
      <c r="W206" s="821"/>
      <c r="X206" s="821"/>
      <c r="Y206" s="821"/>
      <c r="Z206" s="821"/>
      <c r="AA206" s="821"/>
      <c r="AB206" s="821"/>
      <c r="AC206" s="821"/>
      <c r="AD206" s="821"/>
      <c r="AE206" s="821"/>
      <c r="AF206" s="821"/>
      <c r="AG206" s="821"/>
      <c r="AH206" s="821"/>
      <c r="AI206" s="821"/>
      <c r="AJ206" s="821"/>
      <c r="AK206" s="821"/>
      <c r="AL206" s="821"/>
      <c r="AM206" s="821"/>
      <c r="AN206" s="821"/>
      <c r="AO206" s="821"/>
      <c r="AP206" s="821"/>
      <c r="AQ206" s="821"/>
      <c r="AR206" s="821"/>
      <c r="AS206" s="821"/>
      <c r="AT206" s="821"/>
      <c r="AU206" s="821"/>
      <c r="AV206" s="821"/>
      <c r="AW206" s="821"/>
      <c r="AX206" s="821"/>
      <c r="AY206" s="821"/>
      <c r="AZ206" s="821"/>
      <c r="BA206" s="821"/>
      <c r="BB206" s="821"/>
      <c r="BC206" s="821"/>
      <c r="BD206" s="821"/>
      <c r="BE206" s="821"/>
      <c r="BF206" s="821"/>
      <c r="BG206" s="821"/>
      <c r="BH206" s="821"/>
      <c r="BI206" s="821"/>
      <c r="BJ206" s="821"/>
      <c r="BK206" s="821"/>
      <c r="BL206" s="821"/>
      <c r="BM206" s="821"/>
      <c r="BN206" s="821"/>
      <c r="BO206" s="821"/>
      <c r="BP206" s="821"/>
      <c r="BQ206" s="821"/>
      <c r="BR206" s="821"/>
      <c r="BS206" s="821"/>
      <c r="BT206" s="821"/>
      <c r="BU206" s="821"/>
      <c r="BV206" s="821"/>
      <c r="BW206" s="821"/>
      <c r="BX206" s="821"/>
      <c r="BY206" s="821"/>
      <c r="BZ206" s="821"/>
      <c r="CA206" s="821"/>
      <c r="CB206" s="821"/>
      <c r="CC206" s="821"/>
      <c r="CD206" s="821"/>
      <c r="CE206" s="821"/>
      <c r="CF206" s="821"/>
      <c r="CG206" s="821"/>
      <c r="CH206" s="821"/>
      <c r="CI206" s="821"/>
      <c r="CJ206" s="821"/>
      <c r="CK206" s="821"/>
      <c r="CL206" s="821"/>
      <c r="CM206" s="821"/>
      <c r="CN206" s="821"/>
      <c r="CO206" s="821"/>
      <c r="CP206" s="821"/>
      <c r="CQ206" s="821"/>
      <c r="CR206" s="821"/>
      <c r="CS206" s="821"/>
      <c r="CT206" s="821"/>
      <c r="CU206" s="821"/>
      <c r="CV206" s="821"/>
      <c r="CW206" s="821"/>
      <c r="CX206" s="821"/>
      <c r="CY206" s="821"/>
      <c r="CZ206" s="821"/>
      <c r="DA206" s="821"/>
      <c r="DB206" s="821"/>
      <c r="DC206" s="821"/>
      <c r="DD206" s="821"/>
      <c r="DE206" s="821"/>
      <c r="DF206" s="821"/>
      <c r="DG206" s="821"/>
      <c r="DH206" s="821"/>
      <c r="DI206" s="821"/>
      <c r="DJ206" s="821"/>
      <c r="DK206" s="821"/>
      <c r="DL206" s="821"/>
      <c r="DM206" s="821"/>
      <c r="DN206" s="821"/>
      <c r="DO206" s="821"/>
      <c r="DP206" s="821"/>
      <c r="DQ206" s="821"/>
      <c r="DR206" s="821"/>
      <c r="DS206" s="821"/>
      <c r="DT206" s="821"/>
      <c r="DU206" s="821"/>
      <c r="DV206" s="821"/>
      <c r="DW206" s="821"/>
      <c r="DX206" s="821"/>
      <c r="DY206" s="821"/>
      <c r="DZ206" s="821"/>
      <c r="EA206" s="821"/>
      <c r="EB206" s="821"/>
      <c r="EC206" s="821"/>
      <c r="ED206" s="821"/>
      <c r="EE206" s="821"/>
      <c r="EF206" s="821"/>
      <c r="EG206" s="821"/>
      <c r="EH206" s="821"/>
      <c r="EI206" s="821"/>
      <c r="EJ206" s="821"/>
      <c r="EK206" s="821"/>
      <c r="EL206" s="821"/>
      <c r="EM206" s="821"/>
      <c r="EN206" s="821"/>
      <c r="EO206" s="821"/>
      <c r="EP206" s="821"/>
      <c r="EQ206" s="821"/>
      <c r="ER206" s="821"/>
      <c r="ES206" s="821"/>
      <c r="ET206" s="821"/>
      <c r="EU206" s="821"/>
      <c r="EV206" s="821"/>
      <c r="EW206" s="821"/>
      <c r="EX206" s="821"/>
      <c r="EY206" s="821"/>
      <c r="EZ206" s="821"/>
      <c r="FA206" s="821"/>
      <c r="FB206" s="821"/>
      <c r="FC206" s="821"/>
      <c r="FD206" s="821"/>
      <c r="FE206" s="821"/>
      <c r="FF206" s="821"/>
      <c r="FG206" s="821"/>
      <c r="FH206" s="821"/>
      <c r="FI206" s="821"/>
      <c r="FJ206" s="821"/>
      <c r="FK206" s="821"/>
      <c r="FL206" s="821"/>
      <c r="FM206" s="821"/>
      <c r="FN206" s="821"/>
      <c r="FO206" s="821"/>
      <c r="FP206" s="821"/>
      <c r="FQ206" s="821"/>
      <c r="FR206" s="821"/>
      <c r="FS206" s="821"/>
      <c r="FT206" s="821"/>
      <c r="FU206" s="821"/>
      <c r="FV206" s="821"/>
      <c r="FW206" s="821"/>
      <c r="FX206" s="821"/>
      <c r="FY206" s="821"/>
      <c r="FZ206" s="821"/>
      <c r="GA206" s="821"/>
    </row>
    <row r="207" spans="1:183" s="178" customFormat="1" ht="9">
      <c r="A207" s="821"/>
      <c r="B207" s="816"/>
      <c r="C207" s="816"/>
      <c r="D207" s="816"/>
      <c r="E207" s="821"/>
      <c r="J207" s="821"/>
      <c r="K207" s="821"/>
      <c r="L207" s="821"/>
      <c r="M207" s="821"/>
      <c r="N207" s="821"/>
      <c r="O207" s="821"/>
      <c r="P207" s="821"/>
      <c r="Q207" s="821"/>
      <c r="R207" s="821"/>
      <c r="S207" s="821"/>
      <c r="T207" s="821"/>
      <c r="U207" s="821"/>
      <c r="V207" s="821"/>
      <c r="W207" s="821"/>
      <c r="X207" s="821"/>
      <c r="Y207" s="821"/>
      <c r="Z207" s="821"/>
      <c r="AA207" s="821"/>
      <c r="AB207" s="821"/>
      <c r="AC207" s="821"/>
      <c r="AD207" s="821"/>
      <c r="AE207" s="821"/>
      <c r="AF207" s="821"/>
      <c r="AG207" s="821"/>
      <c r="AH207" s="821"/>
      <c r="AI207" s="821"/>
      <c r="AJ207" s="821"/>
      <c r="AK207" s="821"/>
      <c r="AL207" s="821"/>
      <c r="AM207" s="821"/>
      <c r="AN207" s="821"/>
      <c r="AO207" s="821"/>
      <c r="AP207" s="821"/>
      <c r="AQ207" s="821"/>
      <c r="AR207" s="821"/>
      <c r="AS207" s="821"/>
      <c r="AT207" s="821"/>
      <c r="AU207" s="821"/>
      <c r="AV207" s="821"/>
      <c r="AW207" s="821"/>
      <c r="AX207" s="821"/>
      <c r="AY207" s="821"/>
      <c r="AZ207" s="821"/>
      <c r="BA207" s="821"/>
      <c r="BB207" s="821"/>
      <c r="BC207" s="821"/>
      <c r="BD207" s="821"/>
      <c r="BE207" s="821"/>
      <c r="BF207" s="821"/>
      <c r="BG207" s="821"/>
      <c r="BH207" s="821"/>
      <c r="BI207" s="821"/>
      <c r="BJ207" s="821"/>
      <c r="BK207" s="821"/>
      <c r="BL207" s="821"/>
      <c r="BM207" s="821"/>
      <c r="BN207" s="821"/>
      <c r="BO207" s="821"/>
      <c r="BP207" s="821"/>
      <c r="BQ207" s="821"/>
      <c r="BR207" s="821"/>
      <c r="BS207" s="821"/>
      <c r="BT207" s="821"/>
      <c r="BU207" s="821"/>
      <c r="BV207" s="821"/>
      <c r="BW207" s="821"/>
      <c r="BX207" s="821"/>
      <c r="BY207" s="821"/>
      <c r="BZ207" s="821"/>
      <c r="CA207" s="821"/>
      <c r="CB207" s="821"/>
      <c r="CC207" s="821"/>
      <c r="CD207" s="821"/>
      <c r="CE207" s="821"/>
      <c r="CF207" s="821"/>
      <c r="CG207" s="821"/>
      <c r="CH207" s="821"/>
      <c r="CI207" s="821"/>
      <c r="CJ207" s="821"/>
      <c r="CK207" s="821"/>
      <c r="CL207" s="821"/>
      <c r="CM207" s="821"/>
      <c r="CN207" s="821"/>
      <c r="CO207" s="821"/>
      <c r="CP207" s="821"/>
      <c r="CQ207" s="821"/>
      <c r="CR207" s="821"/>
      <c r="CS207" s="821"/>
      <c r="CT207" s="821"/>
      <c r="CU207" s="821"/>
      <c r="CV207" s="821"/>
      <c r="CW207" s="821"/>
      <c r="CX207" s="821"/>
      <c r="CY207" s="821"/>
      <c r="CZ207" s="821"/>
      <c r="DA207" s="821"/>
      <c r="DB207" s="821"/>
      <c r="DC207" s="821"/>
      <c r="DD207" s="821"/>
      <c r="DE207" s="821"/>
      <c r="DF207" s="821"/>
      <c r="DG207" s="821"/>
      <c r="DH207" s="821"/>
      <c r="DI207" s="821"/>
      <c r="DJ207" s="821"/>
      <c r="DK207" s="821"/>
      <c r="DL207" s="821"/>
      <c r="DM207" s="821"/>
      <c r="DN207" s="821"/>
      <c r="DO207" s="821"/>
      <c r="DP207" s="821"/>
      <c r="DQ207" s="821"/>
      <c r="DR207" s="821"/>
      <c r="DS207" s="821"/>
      <c r="DT207" s="821"/>
      <c r="DU207" s="821"/>
      <c r="DV207" s="821"/>
      <c r="DW207" s="821"/>
      <c r="DX207" s="821"/>
      <c r="DY207" s="821"/>
      <c r="DZ207" s="821"/>
      <c r="EA207" s="821"/>
      <c r="EB207" s="821"/>
      <c r="EC207" s="821"/>
      <c r="ED207" s="821"/>
      <c r="EE207" s="821"/>
      <c r="EF207" s="821"/>
      <c r="EG207" s="821"/>
      <c r="EH207" s="821"/>
      <c r="EI207" s="821"/>
      <c r="EJ207" s="821"/>
      <c r="EK207" s="821"/>
      <c r="EL207" s="821"/>
      <c r="EM207" s="821"/>
      <c r="EN207" s="821"/>
      <c r="EO207" s="821"/>
      <c r="EP207" s="821"/>
      <c r="EQ207" s="821"/>
      <c r="ER207" s="821"/>
      <c r="ES207" s="821"/>
      <c r="ET207" s="821"/>
      <c r="EU207" s="821"/>
      <c r="EV207" s="821"/>
      <c r="EW207" s="821"/>
      <c r="EX207" s="821"/>
      <c r="EY207" s="821"/>
      <c r="EZ207" s="821"/>
      <c r="FA207" s="821"/>
      <c r="FB207" s="821"/>
      <c r="FC207" s="821"/>
      <c r="FD207" s="821"/>
      <c r="FE207" s="821"/>
      <c r="FF207" s="821"/>
      <c r="FG207" s="821"/>
      <c r="FH207" s="821"/>
      <c r="FI207" s="821"/>
      <c r="FJ207" s="821"/>
      <c r="FK207" s="821"/>
      <c r="FL207" s="821"/>
      <c r="FM207" s="821"/>
      <c r="FN207" s="821"/>
      <c r="FO207" s="821"/>
      <c r="FP207" s="821"/>
      <c r="FQ207" s="821"/>
      <c r="FR207" s="821"/>
      <c r="FS207" s="821"/>
      <c r="FT207" s="821"/>
      <c r="FU207" s="821"/>
      <c r="FV207" s="821"/>
      <c r="FW207" s="821"/>
      <c r="FX207" s="821"/>
      <c r="FY207" s="821"/>
      <c r="FZ207" s="821"/>
      <c r="GA207" s="821"/>
    </row>
    <row r="208" spans="1:183" s="178" customFormat="1" ht="9">
      <c r="A208" s="821"/>
      <c r="B208" s="816"/>
      <c r="C208" s="816"/>
      <c r="D208" s="816"/>
      <c r="E208" s="821"/>
      <c r="J208" s="821"/>
      <c r="K208" s="821"/>
      <c r="L208" s="821"/>
      <c r="M208" s="821"/>
      <c r="N208" s="821"/>
      <c r="O208" s="821"/>
      <c r="P208" s="821"/>
      <c r="Q208" s="821"/>
      <c r="R208" s="821"/>
      <c r="S208" s="821"/>
      <c r="T208" s="821"/>
      <c r="U208" s="821"/>
      <c r="V208" s="821"/>
      <c r="W208" s="821"/>
      <c r="X208" s="821"/>
      <c r="Y208" s="821"/>
      <c r="Z208" s="821"/>
      <c r="AA208" s="821"/>
      <c r="AB208" s="821"/>
      <c r="AC208" s="821"/>
      <c r="AD208" s="821"/>
      <c r="AE208" s="821"/>
      <c r="AF208" s="821"/>
      <c r="AG208" s="821"/>
      <c r="AH208" s="821"/>
      <c r="AI208" s="821"/>
      <c r="AJ208" s="821"/>
      <c r="AK208" s="821"/>
      <c r="AL208" s="821"/>
      <c r="AM208" s="821"/>
      <c r="AN208" s="821"/>
      <c r="AO208" s="821"/>
      <c r="AP208" s="821"/>
      <c r="AQ208" s="821"/>
      <c r="AR208" s="821"/>
      <c r="AS208" s="821"/>
      <c r="AT208" s="821"/>
      <c r="AU208" s="821"/>
      <c r="AV208" s="821"/>
      <c r="AW208" s="821"/>
      <c r="AX208" s="821"/>
      <c r="AY208" s="821"/>
      <c r="AZ208" s="821"/>
      <c r="BA208" s="821"/>
      <c r="BB208" s="821"/>
      <c r="BC208" s="821"/>
      <c r="BD208" s="821"/>
      <c r="BE208" s="821"/>
      <c r="BF208" s="821"/>
      <c r="BG208" s="821"/>
      <c r="BH208" s="821"/>
      <c r="BI208" s="821"/>
      <c r="BJ208" s="821"/>
      <c r="BK208" s="821"/>
      <c r="BL208" s="821"/>
      <c r="BM208" s="821"/>
      <c r="BN208" s="821"/>
      <c r="BO208" s="821"/>
      <c r="BP208" s="821"/>
      <c r="BQ208" s="821"/>
      <c r="BR208" s="821"/>
      <c r="BS208" s="821"/>
      <c r="BT208" s="821"/>
      <c r="BU208" s="821"/>
      <c r="BV208" s="821"/>
      <c r="BW208" s="821"/>
      <c r="BX208" s="821"/>
      <c r="BY208" s="821"/>
      <c r="BZ208" s="821"/>
      <c r="CA208" s="821"/>
      <c r="CB208" s="821"/>
      <c r="CC208" s="821"/>
      <c r="CD208" s="821"/>
      <c r="CE208" s="821"/>
      <c r="CF208" s="821"/>
      <c r="CG208" s="821"/>
      <c r="CH208" s="821"/>
      <c r="CI208" s="821"/>
      <c r="CJ208" s="821"/>
      <c r="CK208" s="821"/>
      <c r="CL208" s="821"/>
      <c r="CM208" s="821"/>
      <c r="CN208" s="821"/>
      <c r="CO208" s="821"/>
      <c r="CP208" s="821"/>
      <c r="CQ208" s="821"/>
      <c r="CR208" s="821"/>
      <c r="CS208" s="821"/>
      <c r="CT208" s="821"/>
      <c r="CU208" s="821"/>
      <c r="CV208" s="821"/>
      <c r="CW208" s="821"/>
      <c r="CX208" s="821"/>
      <c r="CY208" s="821"/>
      <c r="CZ208" s="821"/>
      <c r="DA208" s="821"/>
      <c r="DB208" s="821"/>
      <c r="DC208" s="821"/>
      <c r="DD208" s="821"/>
      <c r="DE208" s="821"/>
      <c r="DF208" s="821"/>
      <c r="DG208" s="821"/>
      <c r="DH208" s="821"/>
      <c r="DI208" s="821"/>
      <c r="DJ208" s="821"/>
      <c r="DK208" s="821"/>
      <c r="DL208" s="821"/>
      <c r="DM208" s="821"/>
      <c r="DN208" s="821"/>
      <c r="DO208" s="821"/>
      <c r="DP208" s="821"/>
      <c r="DQ208" s="821"/>
      <c r="DR208" s="821"/>
      <c r="DS208" s="821"/>
      <c r="DT208" s="821"/>
      <c r="DU208" s="821"/>
      <c r="DV208" s="821"/>
      <c r="DW208" s="821"/>
      <c r="DX208" s="821"/>
      <c r="DY208" s="821"/>
      <c r="DZ208" s="821"/>
      <c r="EA208" s="821"/>
      <c r="EB208" s="821"/>
      <c r="EC208" s="821"/>
      <c r="ED208" s="821"/>
      <c r="EE208" s="821"/>
      <c r="EF208" s="821"/>
      <c r="EG208" s="821"/>
      <c r="EH208" s="821"/>
      <c r="EI208" s="821"/>
      <c r="EJ208" s="821"/>
      <c r="EK208" s="821"/>
      <c r="EL208" s="821"/>
      <c r="EM208" s="821"/>
      <c r="EN208" s="821"/>
      <c r="EO208" s="821"/>
      <c r="EP208" s="821"/>
      <c r="EQ208" s="821"/>
      <c r="ER208" s="821"/>
      <c r="ES208" s="821"/>
      <c r="ET208" s="821"/>
      <c r="EU208" s="821"/>
      <c r="EV208" s="821"/>
      <c r="EW208" s="821"/>
      <c r="EX208" s="821"/>
      <c r="EY208" s="821"/>
      <c r="EZ208" s="821"/>
      <c r="FA208" s="821"/>
      <c r="FB208" s="821"/>
      <c r="FC208" s="821"/>
      <c r="FD208" s="821"/>
      <c r="FE208" s="821"/>
      <c r="FF208" s="821"/>
      <c r="FG208" s="821"/>
      <c r="FH208" s="821"/>
      <c r="FI208" s="821"/>
      <c r="FJ208" s="821"/>
      <c r="FK208" s="821"/>
      <c r="FL208" s="821"/>
      <c r="FM208" s="821"/>
      <c r="FN208" s="821"/>
      <c r="FO208" s="821"/>
      <c r="FP208" s="821"/>
      <c r="FQ208" s="821"/>
      <c r="FR208" s="821"/>
      <c r="FS208" s="821"/>
      <c r="FT208" s="821"/>
      <c r="FU208" s="821"/>
      <c r="FV208" s="821"/>
      <c r="FW208" s="821"/>
      <c r="FX208" s="821"/>
      <c r="FY208" s="821"/>
      <c r="FZ208" s="821"/>
      <c r="GA208" s="821"/>
    </row>
    <row r="209" spans="1:183" s="178" customFormat="1" ht="9">
      <c r="A209" s="821"/>
      <c r="B209" s="816"/>
      <c r="C209" s="816"/>
      <c r="D209" s="816"/>
      <c r="E209" s="821"/>
      <c r="J209" s="821"/>
      <c r="K209" s="821"/>
      <c r="L209" s="821"/>
      <c r="M209" s="821"/>
      <c r="N209" s="821"/>
      <c r="O209" s="821"/>
      <c r="P209" s="821"/>
      <c r="Q209" s="821"/>
      <c r="R209" s="821"/>
      <c r="S209" s="821"/>
      <c r="T209" s="821"/>
      <c r="U209" s="821"/>
      <c r="V209" s="821"/>
      <c r="W209" s="821"/>
      <c r="X209" s="821"/>
      <c r="Y209" s="821"/>
      <c r="Z209" s="821"/>
      <c r="AA209" s="821"/>
      <c r="AB209" s="821"/>
      <c r="AC209" s="821"/>
      <c r="AD209" s="821"/>
      <c r="AE209" s="821"/>
      <c r="AF209" s="821"/>
      <c r="AG209" s="821"/>
      <c r="AH209" s="821"/>
      <c r="AI209" s="821"/>
      <c r="AJ209" s="821"/>
      <c r="AK209" s="821"/>
      <c r="AL209" s="821"/>
      <c r="AM209" s="821"/>
      <c r="AN209" s="821"/>
      <c r="AO209" s="821"/>
      <c r="AP209" s="821"/>
      <c r="AQ209" s="821"/>
      <c r="AR209" s="821"/>
      <c r="AS209" s="821"/>
      <c r="AT209" s="821"/>
      <c r="AU209" s="821"/>
      <c r="AV209" s="821"/>
      <c r="AW209" s="821"/>
      <c r="AX209" s="821"/>
      <c r="AY209" s="821"/>
      <c r="AZ209" s="821"/>
      <c r="BA209" s="821"/>
      <c r="BB209" s="821"/>
      <c r="BC209" s="821"/>
      <c r="BD209" s="821"/>
      <c r="BE209" s="821"/>
      <c r="BF209" s="821"/>
      <c r="BG209" s="821"/>
      <c r="BH209" s="821"/>
      <c r="BI209" s="821"/>
      <c r="BJ209" s="821"/>
      <c r="BK209" s="821"/>
      <c r="BL209" s="821"/>
      <c r="BM209" s="821"/>
      <c r="BN209" s="821"/>
      <c r="BO209" s="821"/>
      <c r="BP209" s="821"/>
      <c r="BQ209" s="821"/>
      <c r="BR209" s="821"/>
      <c r="BS209" s="821"/>
      <c r="BT209" s="821"/>
      <c r="BU209" s="821"/>
      <c r="BV209" s="821"/>
      <c r="BW209" s="821"/>
      <c r="BX209" s="821"/>
      <c r="BY209" s="821"/>
      <c r="BZ209" s="821"/>
      <c r="CA209" s="821"/>
      <c r="CB209" s="821"/>
      <c r="CC209" s="821"/>
      <c r="CD209" s="821"/>
      <c r="CE209" s="821"/>
      <c r="CF209" s="821"/>
      <c r="CG209" s="821"/>
      <c r="CH209" s="821"/>
      <c r="CI209" s="821"/>
      <c r="CJ209" s="821"/>
      <c r="CK209" s="821"/>
      <c r="CL209" s="821"/>
      <c r="CM209" s="821"/>
      <c r="CN209" s="821"/>
      <c r="CO209" s="821"/>
      <c r="CP209" s="821"/>
      <c r="CQ209" s="821"/>
      <c r="CR209" s="821"/>
      <c r="CS209" s="821"/>
      <c r="CT209" s="821"/>
      <c r="CU209" s="821"/>
      <c r="CV209" s="821"/>
      <c r="CW209" s="821"/>
      <c r="CX209" s="821"/>
      <c r="CY209" s="821"/>
      <c r="CZ209" s="821"/>
      <c r="DA209" s="821"/>
      <c r="DB209" s="821"/>
      <c r="DC209" s="821"/>
      <c r="DD209" s="821"/>
      <c r="DE209" s="821"/>
      <c r="DF209" s="821"/>
      <c r="DG209" s="821"/>
      <c r="DH209" s="821"/>
      <c r="DI209" s="821"/>
      <c r="DJ209" s="821"/>
      <c r="DK209" s="821"/>
      <c r="DL209" s="821"/>
      <c r="DM209" s="821"/>
      <c r="DN209" s="821"/>
      <c r="DO209" s="821"/>
      <c r="DP209" s="821"/>
      <c r="DQ209" s="821"/>
      <c r="DR209" s="821"/>
      <c r="DS209" s="821"/>
      <c r="DT209" s="821"/>
      <c r="DU209" s="821"/>
      <c r="DV209" s="821"/>
      <c r="DW209" s="821"/>
      <c r="DX209" s="821"/>
      <c r="DY209" s="821"/>
      <c r="DZ209" s="821"/>
      <c r="EA209" s="821"/>
      <c r="EB209" s="821"/>
      <c r="EC209" s="821"/>
      <c r="ED209" s="821"/>
      <c r="EE209" s="821"/>
      <c r="EF209" s="821"/>
      <c r="EG209" s="821"/>
      <c r="EH209" s="821"/>
      <c r="EI209" s="821"/>
      <c r="EJ209" s="821"/>
      <c r="EK209" s="821"/>
      <c r="EL209" s="821"/>
      <c r="EM209" s="821"/>
      <c r="EN209" s="821"/>
      <c r="EO209" s="821"/>
      <c r="EP209" s="821"/>
      <c r="EQ209" s="821"/>
      <c r="ER209" s="821"/>
      <c r="ES209" s="821"/>
      <c r="ET209" s="821"/>
      <c r="EU209" s="821"/>
      <c r="EV209" s="821"/>
      <c r="EW209" s="821"/>
      <c r="EX209" s="821"/>
      <c r="EY209" s="821"/>
      <c r="EZ209" s="821"/>
      <c r="FA209" s="821"/>
      <c r="FB209" s="821"/>
      <c r="FC209" s="821"/>
      <c r="FD209" s="821"/>
      <c r="FE209" s="821"/>
      <c r="FF209" s="821"/>
      <c r="FG209" s="821"/>
      <c r="FH209" s="821"/>
      <c r="FI209" s="821"/>
      <c r="FJ209" s="821"/>
      <c r="FK209" s="821"/>
      <c r="FL209" s="821"/>
      <c r="FM209" s="821"/>
      <c r="FN209" s="821"/>
      <c r="FO209" s="821"/>
      <c r="FP209" s="821"/>
      <c r="FQ209" s="821"/>
      <c r="FR209" s="821"/>
      <c r="FS209" s="821"/>
      <c r="FT209" s="821"/>
      <c r="FU209" s="821"/>
      <c r="FV209" s="821"/>
      <c r="FW209" s="821"/>
      <c r="FX209" s="821"/>
      <c r="FY209" s="821"/>
      <c r="FZ209" s="821"/>
      <c r="GA209" s="821"/>
    </row>
    <row r="210" spans="1:183" s="178" customFormat="1" ht="9">
      <c r="A210" s="821"/>
      <c r="B210" s="816"/>
      <c r="C210" s="816"/>
      <c r="D210" s="816"/>
      <c r="E210" s="821"/>
      <c r="J210" s="821"/>
      <c r="K210" s="821"/>
      <c r="L210" s="821"/>
      <c r="M210" s="821"/>
      <c r="N210" s="821"/>
      <c r="O210" s="821"/>
      <c r="P210" s="821"/>
      <c r="Q210" s="821"/>
      <c r="R210" s="821"/>
      <c r="S210" s="821"/>
      <c r="T210" s="821"/>
      <c r="U210" s="821"/>
      <c r="V210" s="821"/>
      <c r="W210" s="821"/>
      <c r="X210" s="821"/>
      <c r="Y210" s="821"/>
      <c r="Z210" s="821"/>
      <c r="AA210" s="821"/>
      <c r="AB210" s="821"/>
      <c r="AC210" s="821"/>
      <c r="AD210" s="821"/>
      <c r="AE210" s="821"/>
      <c r="AF210" s="821"/>
      <c r="AG210" s="821"/>
      <c r="AH210" s="821"/>
      <c r="AI210" s="821"/>
      <c r="AJ210" s="821"/>
      <c r="AK210" s="821"/>
      <c r="AL210" s="821"/>
      <c r="AM210" s="821"/>
      <c r="AN210" s="821"/>
      <c r="AO210" s="821"/>
      <c r="AP210" s="821"/>
      <c r="AQ210" s="821"/>
      <c r="AR210" s="821"/>
      <c r="AS210" s="821"/>
      <c r="AT210" s="821"/>
      <c r="AU210" s="821"/>
      <c r="AV210" s="821"/>
      <c r="AW210" s="821"/>
      <c r="AX210" s="821"/>
      <c r="AY210" s="821"/>
      <c r="AZ210" s="821"/>
      <c r="BA210" s="821"/>
      <c r="BB210" s="821"/>
      <c r="BC210" s="821"/>
      <c r="BD210" s="821"/>
      <c r="BE210" s="821"/>
      <c r="BF210" s="821"/>
      <c r="BG210" s="821"/>
      <c r="BH210" s="821"/>
      <c r="BI210" s="821"/>
      <c r="BJ210" s="821"/>
      <c r="BK210" s="821"/>
      <c r="BL210" s="821"/>
      <c r="BM210" s="821"/>
      <c r="BN210" s="821"/>
      <c r="BO210" s="821"/>
      <c r="BP210" s="821"/>
      <c r="BQ210" s="821"/>
      <c r="BR210" s="821"/>
      <c r="BS210" s="821"/>
      <c r="BT210" s="821"/>
      <c r="BU210" s="821"/>
      <c r="BV210" s="821"/>
      <c r="BW210" s="821"/>
      <c r="BX210" s="821"/>
      <c r="BY210" s="821"/>
      <c r="BZ210" s="821"/>
      <c r="CA210" s="821"/>
      <c r="CB210" s="821"/>
      <c r="CC210" s="821"/>
      <c r="CD210" s="821"/>
      <c r="CE210" s="821"/>
      <c r="CF210" s="821"/>
      <c r="CG210" s="821"/>
      <c r="CH210" s="821"/>
      <c r="CI210" s="821"/>
      <c r="CJ210" s="821"/>
      <c r="CK210" s="821"/>
      <c r="CL210" s="821"/>
      <c r="CM210" s="821"/>
      <c r="CN210" s="821"/>
      <c r="CO210" s="821"/>
      <c r="CP210" s="821"/>
      <c r="CQ210" s="821"/>
      <c r="CR210" s="821"/>
      <c r="CS210" s="821"/>
      <c r="CT210" s="821"/>
      <c r="CU210" s="821"/>
      <c r="CV210" s="821"/>
      <c r="CW210" s="821"/>
      <c r="CX210" s="821"/>
      <c r="CY210" s="821"/>
      <c r="CZ210" s="821"/>
      <c r="DA210" s="821"/>
      <c r="DB210" s="821"/>
      <c r="DC210" s="821"/>
      <c r="DD210" s="821"/>
      <c r="DE210" s="821"/>
      <c r="DF210" s="821"/>
      <c r="DG210" s="821"/>
      <c r="DH210" s="821"/>
      <c r="DI210" s="821"/>
      <c r="DJ210" s="821"/>
      <c r="DK210" s="821"/>
      <c r="DL210" s="821"/>
      <c r="DM210" s="821"/>
      <c r="DN210" s="821"/>
      <c r="DO210" s="821"/>
      <c r="DP210" s="821"/>
      <c r="DQ210" s="821"/>
      <c r="DR210" s="821"/>
      <c r="DS210" s="821"/>
      <c r="DT210" s="821"/>
      <c r="DU210" s="821"/>
      <c r="DV210" s="821"/>
      <c r="DW210" s="821"/>
      <c r="DX210" s="821"/>
      <c r="DY210" s="821"/>
      <c r="DZ210" s="821"/>
      <c r="EA210" s="821"/>
      <c r="EB210" s="821"/>
      <c r="EC210" s="821"/>
      <c r="ED210" s="821"/>
      <c r="EE210" s="821"/>
      <c r="EF210" s="821"/>
      <c r="EG210" s="821"/>
      <c r="EH210" s="821"/>
      <c r="EI210" s="821"/>
      <c r="EJ210" s="821"/>
      <c r="EK210" s="821"/>
      <c r="EL210" s="821"/>
      <c r="EM210" s="821"/>
      <c r="EN210" s="821"/>
      <c r="EO210" s="821"/>
      <c r="EP210" s="821"/>
      <c r="EQ210" s="821"/>
      <c r="ER210" s="821"/>
      <c r="ES210" s="821"/>
      <c r="ET210" s="821"/>
      <c r="EU210" s="821"/>
      <c r="EV210" s="821"/>
      <c r="EW210" s="821"/>
      <c r="EX210" s="821"/>
      <c r="EY210" s="821"/>
      <c r="EZ210" s="821"/>
      <c r="FA210" s="821"/>
      <c r="FB210" s="821"/>
      <c r="FC210" s="821"/>
      <c r="FD210" s="821"/>
      <c r="FE210" s="821"/>
      <c r="FF210" s="821"/>
      <c r="FG210" s="821"/>
      <c r="FH210" s="821"/>
      <c r="FI210" s="821"/>
      <c r="FJ210" s="821"/>
      <c r="FK210" s="821"/>
      <c r="FL210" s="821"/>
      <c r="FM210" s="821"/>
      <c r="FN210" s="821"/>
      <c r="FO210" s="821"/>
      <c r="FP210" s="821"/>
      <c r="FQ210" s="821"/>
      <c r="FR210" s="821"/>
      <c r="FS210" s="821"/>
      <c r="FT210" s="821"/>
      <c r="FU210" s="821"/>
      <c r="FV210" s="821"/>
      <c r="FW210" s="821"/>
      <c r="FX210" s="821"/>
      <c r="FY210" s="821"/>
      <c r="FZ210" s="821"/>
      <c r="GA210" s="821"/>
    </row>
    <row r="211" spans="1:183" s="178" customFormat="1" ht="9">
      <c r="A211" s="821"/>
      <c r="B211" s="816"/>
      <c r="C211" s="816"/>
      <c r="D211" s="816"/>
      <c r="E211" s="821"/>
      <c r="J211" s="821"/>
      <c r="K211" s="821"/>
      <c r="L211" s="821"/>
      <c r="M211" s="821"/>
      <c r="N211" s="821"/>
      <c r="O211" s="821"/>
      <c r="P211" s="821"/>
      <c r="Q211" s="821"/>
      <c r="R211" s="821"/>
      <c r="S211" s="821"/>
      <c r="T211" s="821"/>
      <c r="U211" s="821"/>
      <c r="V211" s="821"/>
      <c r="W211" s="821"/>
      <c r="X211" s="821"/>
      <c r="Y211" s="821"/>
      <c r="Z211" s="821"/>
      <c r="AA211" s="821"/>
      <c r="AB211" s="821"/>
      <c r="AC211" s="821"/>
      <c r="AD211" s="821"/>
      <c r="AE211" s="821"/>
      <c r="AF211" s="821"/>
      <c r="AG211" s="821"/>
      <c r="AH211" s="821"/>
      <c r="AI211" s="821"/>
      <c r="AJ211" s="821"/>
      <c r="AK211" s="821"/>
      <c r="AL211" s="821"/>
      <c r="AM211" s="821"/>
      <c r="AN211" s="821"/>
      <c r="AO211" s="821"/>
      <c r="AP211" s="821"/>
      <c r="AQ211" s="821"/>
      <c r="AR211" s="821"/>
      <c r="AS211" s="821"/>
      <c r="AT211" s="821"/>
      <c r="AU211" s="821"/>
      <c r="AV211" s="821"/>
      <c r="AW211" s="821"/>
      <c r="AX211" s="821"/>
      <c r="AY211" s="821"/>
      <c r="AZ211" s="821"/>
      <c r="BA211" s="821"/>
      <c r="BB211" s="821"/>
      <c r="BC211" s="821"/>
      <c r="BD211" s="821"/>
      <c r="BE211" s="821"/>
      <c r="BF211" s="821"/>
      <c r="BG211" s="821"/>
      <c r="BH211" s="821"/>
      <c r="BI211" s="821"/>
      <c r="BJ211" s="821"/>
      <c r="BK211" s="821"/>
      <c r="BL211" s="821"/>
      <c r="BM211" s="821"/>
      <c r="BN211" s="821"/>
      <c r="BO211" s="821"/>
      <c r="BP211" s="821"/>
      <c r="BQ211" s="821"/>
      <c r="BR211" s="821"/>
      <c r="BS211" s="821"/>
      <c r="BT211" s="821"/>
      <c r="BU211" s="821"/>
      <c r="BV211" s="821"/>
      <c r="BW211" s="821"/>
      <c r="BX211" s="821"/>
      <c r="BY211" s="821"/>
      <c r="BZ211" s="821"/>
      <c r="CA211" s="821"/>
      <c r="CB211" s="821"/>
      <c r="CC211" s="821"/>
      <c r="CD211" s="821"/>
      <c r="CE211" s="821"/>
      <c r="CF211" s="821"/>
      <c r="CG211" s="821"/>
      <c r="CH211" s="821"/>
      <c r="CI211" s="821"/>
      <c r="CJ211" s="821"/>
      <c r="CK211" s="821"/>
      <c r="CL211" s="821"/>
      <c r="CM211" s="821"/>
      <c r="CN211" s="821"/>
      <c r="CO211" s="821"/>
      <c r="CP211" s="821"/>
      <c r="CQ211" s="821"/>
      <c r="CR211" s="821"/>
      <c r="CS211" s="821"/>
      <c r="CT211" s="821"/>
      <c r="CU211" s="821"/>
      <c r="CV211" s="821"/>
      <c r="CW211" s="821"/>
      <c r="CX211" s="821"/>
      <c r="CY211" s="821"/>
      <c r="CZ211" s="821"/>
      <c r="DA211" s="821"/>
      <c r="DB211" s="821"/>
      <c r="DC211" s="821"/>
      <c r="DD211" s="821"/>
      <c r="DE211" s="821"/>
      <c r="DF211" s="821"/>
      <c r="DG211" s="821"/>
      <c r="DH211" s="821"/>
      <c r="DI211" s="821"/>
      <c r="DJ211" s="821"/>
      <c r="DK211" s="821"/>
      <c r="DL211" s="821"/>
      <c r="DM211" s="821"/>
      <c r="DN211" s="821"/>
      <c r="DO211" s="821"/>
      <c r="DP211" s="821"/>
      <c r="DQ211" s="821"/>
      <c r="DR211" s="821"/>
      <c r="DS211" s="821"/>
      <c r="DT211" s="821"/>
      <c r="DU211" s="821"/>
      <c r="DV211" s="821"/>
      <c r="DW211" s="821"/>
      <c r="DX211" s="821"/>
      <c r="DY211" s="821"/>
      <c r="DZ211" s="821"/>
      <c r="EA211" s="821"/>
      <c r="EB211" s="821"/>
      <c r="EC211" s="821"/>
      <c r="ED211" s="821"/>
      <c r="EE211" s="821"/>
      <c r="EF211" s="821"/>
      <c r="EG211" s="821"/>
      <c r="EH211" s="821"/>
      <c r="EI211" s="821"/>
      <c r="EJ211" s="821"/>
      <c r="EK211" s="821"/>
      <c r="EL211" s="821"/>
      <c r="EM211" s="821"/>
      <c r="EN211" s="821"/>
      <c r="EO211" s="821"/>
      <c r="EP211" s="821"/>
      <c r="EQ211" s="821"/>
      <c r="ER211" s="821"/>
      <c r="ES211" s="821"/>
      <c r="ET211" s="821"/>
      <c r="EU211" s="821"/>
      <c r="EV211" s="821"/>
      <c r="EW211" s="821"/>
      <c r="EX211" s="821"/>
      <c r="EY211" s="821"/>
      <c r="EZ211" s="821"/>
      <c r="FA211" s="821"/>
      <c r="FB211" s="821"/>
      <c r="FC211" s="821"/>
      <c r="FD211" s="821"/>
      <c r="FE211" s="821"/>
      <c r="FF211" s="821"/>
      <c r="FG211" s="821"/>
      <c r="FH211" s="821"/>
      <c r="FI211" s="821"/>
      <c r="FJ211" s="821"/>
      <c r="FK211" s="821"/>
      <c r="FL211" s="821"/>
      <c r="FM211" s="821"/>
      <c r="FN211" s="821"/>
      <c r="FO211" s="821"/>
      <c r="FP211" s="821"/>
      <c r="FQ211" s="821"/>
      <c r="FR211" s="821"/>
      <c r="FS211" s="821"/>
      <c r="FT211" s="821"/>
      <c r="FU211" s="821"/>
      <c r="FV211" s="821"/>
      <c r="FW211" s="821"/>
      <c r="FX211" s="821"/>
      <c r="FY211" s="821"/>
      <c r="FZ211" s="821"/>
      <c r="GA211" s="821"/>
    </row>
    <row r="212" spans="1:183" s="178" customFormat="1" ht="9">
      <c r="A212" s="821"/>
      <c r="B212" s="816"/>
      <c r="C212" s="816"/>
      <c r="D212" s="816"/>
      <c r="E212" s="821"/>
      <c r="J212" s="821"/>
      <c r="K212" s="821"/>
      <c r="L212" s="821"/>
      <c r="M212" s="821"/>
      <c r="N212" s="821"/>
      <c r="O212" s="821"/>
      <c r="P212" s="821"/>
      <c r="Q212" s="821"/>
      <c r="R212" s="821"/>
      <c r="S212" s="821"/>
      <c r="T212" s="821"/>
      <c r="U212" s="821"/>
      <c r="V212" s="821"/>
      <c r="W212" s="821"/>
      <c r="X212" s="821"/>
      <c r="Y212" s="821"/>
      <c r="Z212" s="821"/>
      <c r="AA212" s="821"/>
      <c r="AB212" s="821"/>
      <c r="AC212" s="821"/>
      <c r="AD212" s="821"/>
      <c r="AE212" s="821"/>
      <c r="AF212" s="821"/>
      <c r="AG212" s="821"/>
      <c r="AH212" s="821"/>
      <c r="AI212" s="821"/>
      <c r="AJ212" s="821"/>
      <c r="AK212" s="821"/>
      <c r="AL212" s="821"/>
      <c r="AM212" s="821"/>
      <c r="AN212" s="821"/>
      <c r="AO212" s="821"/>
      <c r="AP212" s="821"/>
      <c r="AQ212" s="821"/>
      <c r="AR212" s="821"/>
      <c r="AS212" s="821"/>
      <c r="AT212" s="821"/>
      <c r="AU212" s="821"/>
      <c r="AV212" s="821"/>
      <c r="AW212" s="821"/>
      <c r="AX212" s="821"/>
      <c r="AY212" s="821"/>
      <c r="AZ212" s="821"/>
      <c r="BA212" s="821"/>
      <c r="BB212" s="821"/>
      <c r="BC212" s="821"/>
      <c r="BD212" s="821"/>
      <c r="BE212" s="821"/>
      <c r="BF212" s="821"/>
      <c r="BG212" s="821"/>
      <c r="BH212" s="821"/>
      <c r="BI212" s="821"/>
      <c r="BJ212" s="821"/>
      <c r="BK212" s="821"/>
      <c r="BL212" s="821"/>
      <c r="BM212" s="821"/>
      <c r="BN212" s="821"/>
      <c r="BO212" s="821"/>
      <c r="BP212" s="821"/>
      <c r="BQ212" s="821"/>
      <c r="BR212" s="821"/>
      <c r="BS212" s="821"/>
      <c r="BT212" s="821"/>
      <c r="BU212" s="821"/>
      <c r="BV212" s="821"/>
      <c r="BW212" s="821"/>
      <c r="BX212" s="821"/>
      <c r="BY212" s="821"/>
      <c r="BZ212" s="821"/>
      <c r="CA212" s="821"/>
      <c r="CB212" s="821"/>
      <c r="CC212" s="821"/>
      <c r="CD212" s="821"/>
      <c r="CE212" s="821"/>
      <c r="CF212" s="821"/>
      <c r="CG212" s="821"/>
      <c r="CH212" s="821"/>
      <c r="CI212" s="821"/>
      <c r="CJ212" s="821"/>
      <c r="CK212" s="821"/>
      <c r="CL212" s="821"/>
      <c r="CM212" s="821"/>
      <c r="CN212" s="821"/>
      <c r="CO212" s="821"/>
      <c r="CP212" s="821"/>
      <c r="CQ212" s="821"/>
      <c r="CR212" s="821"/>
      <c r="CS212" s="821"/>
      <c r="CT212" s="821"/>
      <c r="CU212" s="821"/>
      <c r="CV212" s="821"/>
      <c r="CW212" s="821"/>
      <c r="CX212" s="821"/>
      <c r="CY212" s="821"/>
      <c r="CZ212" s="821"/>
      <c r="DA212" s="821"/>
      <c r="DB212" s="821"/>
      <c r="DC212" s="821"/>
      <c r="DD212" s="821"/>
      <c r="DE212" s="821"/>
      <c r="DF212" s="821"/>
      <c r="DG212" s="821"/>
      <c r="DH212" s="821"/>
      <c r="DI212" s="821"/>
      <c r="DJ212" s="821"/>
      <c r="DK212" s="821"/>
      <c r="DL212" s="821"/>
      <c r="DM212" s="821"/>
      <c r="DN212" s="821"/>
      <c r="DO212" s="821"/>
      <c r="DP212" s="821"/>
      <c r="DQ212" s="821"/>
      <c r="DR212" s="821"/>
      <c r="DS212" s="821"/>
      <c r="DT212" s="821"/>
      <c r="DU212" s="821"/>
      <c r="DV212" s="821"/>
      <c r="DW212" s="821"/>
      <c r="DX212" s="821"/>
      <c r="DY212" s="821"/>
      <c r="DZ212" s="821"/>
      <c r="EA212" s="821"/>
      <c r="EB212" s="821"/>
      <c r="EC212" s="821"/>
      <c r="ED212" s="821"/>
      <c r="EE212" s="821"/>
      <c r="EF212" s="821"/>
      <c r="EG212" s="821"/>
      <c r="EH212" s="821"/>
      <c r="EI212" s="821"/>
      <c r="EJ212" s="821"/>
      <c r="EK212" s="821"/>
      <c r="EL212" s="821"/>
      <c r="EM212" s="821"/>
      <c r="EN212" s="821"/>
      <c r="EO212" s="821"/>
      <c r="EP212" s="821"/>
      <c r="EQ212" s="821"/>
      <c r="ER212" s="821"/>
      <c r="ES212" s="821"/>
      <c r="ET212" s="821"/>
      <c r="EU212" s="821"/>
      <c r="EV212" s="821"/>
      <c r="EW212" s="821"/>
      <c r="EX212" s="821"/>
      <c r="EY212" s="821"/>
      <c r="EZ212" s="821"/>
      <c r="FA212" s="821"/>
      <c r="FB212" s="821"/>
      <c r="FC212" s="821"/>
      <c r="FD212" s="821"/>
      <c r="FE212" s="821"/>
      <c r="FF212" s="821"/>
      <c r="FG212" s="821"/>
      <c r="FH212" s="821"/>
      <c r="FI212" s="821"/>
      <c r="FJ212" s="821"/>
      <c r="FK212" s="821"/>
      <c r="FL212" s="821"/>
      <c r="FM212" s="821"/>
      <c r="FN212" s="821"/>
      <c r="FO212" s="821"/>
      <c r="FP212" s="821"/>
      <c r="FQ212" s="821"/>
      <c r="FR212" s="821"/>
      <c r="FS212" s="821"/>
      <c r="FT212" s="821"/>
      <c r="FU212" s="821"/>
      <c r="FV212" s="821"/>
      <c r="FW212" s="821"/>
      <c r="FX212" s="821"/>
      <c r="FY212" s="821"/>
      <c r="FZ212" s="821"/>
      <c r="GA212" s="821"/>
    </row>
    <row r="213" spans="1:183" s="178" customFormat="1" ht="9">
      <c r="A213" s="821"/>
      <c r="B213" s="816"/>
      <c r="C213" s="816"/>
      <c r="D213" s="816"/>
      <c r="E213" s="821"/>
      <c r="J213" s="821"/>
      <c r="K213" s="821"/>
      <c r="L213" s="821"/>
      <c r="M213" s="821"/>
      <c r="N213" s="821"/>
      <c r="O213" s="821"/>
      <c r="P213" s="821"/>
      <c r="Q213" s="821"/>
      <c r="R213" s="821"/>
      <c r="S213" s="821"/>
      <c r="T213" s="821"/>
      <c r="U213" s="821"/>
      <c r="V213" s="821"/>
      <c r="W213" s="821"/>
      <c r="X213" s="821"/>
      <c r="Y213" s="821"/>
      <c r="Z213" s="821"/>
      <c r="AA213" s="821"/>
      <c r="AB213" s="821"/>
      <c r="AC213" s="821"/>
      <c r="AD213" s="821"/>
      <c r="AE213" s="821"/>
      <c r="AF213" s="821"/>
      <c r="AG213" s="821"/>
      <c r="AH213" s="821"/>
      <c r="AI213" s="821"/>
      <c r="AJ213" s="821"/>
      <c r="AK213" s="821"/>
      <c r="AL213" s="821"/>
      <c r="AM213" s="821"/>
      <c r="AN213" s="821"/>
      <c r="AO213" s="821"/>
      <c r="AP213" s="821"/>
      <c r="AQ213" s="821"/>
      <c r="AR213" s="821"/>
      <c r="AS213" s="821"/>
      <c r="AT213" s="821"/>
      <c r="AU213" s="821"/>
      <c r="AV213" s="821"/>
      <c r="AW213" s="821"/>
      <c r="AX213" s="821"/>
      <c r="AY213" s="821"/>
      <c r="AZ213" s="821"/>
      <c r="BA213" s="821"/>
      <c r="BB213" s="821"/>
      <c r="BC213" s="821"/>
      <c r="BD213" s="821"/>
      <c r="BE213" s="821"/>
      <c r="BF213" s="821"/>
      <c r="BG213" s="821"/>
      <c r="BH213" s="821"/>
      <c r="BI213" s="821"/>
      <c r="BJ213" s="821"/>
      <c r="BK213" s="821"/>
      <c r="BL213" s="821"/>
      <c r="BM213" s="821"/>
      <c r="BN213" s="821"/>
      <c r="BO213" s="821"/>
      <c r="BP213" s="821"/>
      <c r="BQ213" s="821"/>
      <c r="BR213" s="821"/>
      <c r="BS213" s="821"/>
      <c r="BT213" s="821"/>
      <c r="BU213" s="821"/>
      <c r="BV213" s="821"/>
      <c r="BW213" s="821"/>
      <c r="BX213" s="821"/>
      <c r="BY213" s="821"/>
      <c r="BZ213" s="821"/>
      <c r="CA213" s="821"/>
      <c r="CB213" s="821"/>
      <c r="CC213" s="821"/>
      <c r="CD213" s="821"/>
      <c r="CE213" s="821"/>
      <c r="CF213" s="821"/>
      <c r="CG213" s="821"/>
      <c r="CH213" s="821"/>
      <c r="CI213" s="821"/>
      <c r="CJ213" s="821"/>
      <c r="CK213" s="821"/>
      <c r="CL213" s="821"/>
      <c r="CM213" s="821"/>
      <c r="CN213" s="821"/>
      <c r="CO213" s="821"/>
      <c r="CP213" s="821"/>
      <c r="CQ213" s="821"/>
      <c r="CR213" s="821"/>
      <c r="CS213" s="821"/>
      <c r="CT213" s="821"/>
      <c r="CU213" s="821"/>
      <c r="CV213" s="821"/>
      <c r="CW213" s="821"/>
      <c r="CX213" s="821"/>
      <c r="CY213" s="821"/>
      <c r="CZ213" s="821"/>
      <c r="DA213" s="821"/>
      <c r="DB213" s="821"/>
      <c r="DC213" s="821"/>
      <c r="DD213" s="821"/>
      <c r="DE213" s="821"/>
      <c r="DF213" s="821"/>
      <c r="DG213" s="821"/>
      <c r="DH213" s="821"/>
      <c r="DI213" s="821"/>
      <c r="DJ213" s="821"/>
      <c r="DK213" s="821"/>
      <c r="DL213" s="821"/>
      <c r="DM213" s="821"/>
      <c r="DN213" s="821"/>
      <c r="DO213" s="821"/>
      <c r="DP213" s="821"/>
      <c r="DQ213" s="821"/>
      <c r="DR213" s="821"/>
      <c r="DS213" s="821"/>
      <c r="DT213" s="821"/>
      <c r="DU213" s="821"/>
      <c r="DV213" s="821"/>
      <c r="DW213" s="821"/>
      <c r="DX213" s="821"/>
      <c r="DY213" s="821"/>
      <c r="DZ213" s="821"/>
      <c r="EA213" s="821"/>
      <c r="EB213" s="821"/>
      <c r="EC213" s="821"/>
      <c r="ED213" s="821"/>
      <c r="EE213" s="821"/>
      <c r="EF213" s="821"/>
      <c r="EG213" s="821"/>
      <c r="EH213" s="821"/>
      <c r="EI213" s="821"/>
      <c r="EJ213" s="821"/>
      <c r="EK213" s="821"/>
      <c r="EL213" s="821"/>
      <c r="EM213" s="821"/>
      <c r="EN213" s="821"/>
      <c r="EO213" s="821"/>
      <c r="EP213" s="821"/>
      <c r="EQ213" s="821"/>
      <c r="ER213" s="821"/>
      <c r="ES213" s="821"/>
      <c r="ET213" s="821"/>
      <c r="EU213" s="821"/>
      <c r="EV213" s="821"/>
      <c r="EW213" s="821"/>
      <c r="EX213" s="821"/>
      <c r="EY213" s="821"/>
      <c r="EZ213" s="821"/>
      <c r="FA213" s="821"/>
      <c r="FB213" s="821"/>
      <c r="FC213" s="821"/>
      <c r="FD213" s="821"/>
      <c r="FE213" s="821"/>
      <c r="FF213" s="821"/>
      <c r="FG213" s="821"/>
      <c r="FH213" s="821"/>
      <c r="FI213" s="821"/>
      <c r="FJ213" s="821"/>
      <c r="FK213" s="821"/>
      <c r="FL213" s="821"/>
      <c r="FM213" s="821"/>
      <c r="FN213" s="821"/>
      <c r="FO213" s="821"/>
      <c r="FP213" s="821"/>
      <c r="FQ213" s="821"/>
      <c r="FR213" s="821"/>
      <c r="FS213" s="821"/>
      <c r="FT213" s="821"/>
      <c r="FU213" s="821"/>
      <c r="FV213" s="821"/>
      <c r="FW213" s="821"/>
      <c r="FX213" s="821"/>
      <c r="FY213" s="821"/>
      <c r="FZ213" s="821"/>
      <c r="GA213" s="821"/>
    </row>
    <row r="214" spans="1:183" s="178" customFormat="1" ht="9">
      <c r="A214" s="821"/>
      <c r="B214" s="816"/>
      <c r="C214" s="816"/>
      <c r="D214" s="816"/>
      <c r="E214" s="821"/>
      <c r="J214" s="821"/>
      <c r="K214" s="821"/>
      <c r="L214" s="821"/>
      <c r="M214" s="821"/>
      <c r="N214" s="821"/>
      <c r="O214" s="821"/>
      <c r="P214" s="821"/>
      <c r="Q214" s="821"/>
      <c r="R214" s="821"/>
      <c r="S214" s="821"/>
      <c r="T214" s="821"/>
      <c r="U214" s="821"/>
      <c r="V214" s="821"/>
      <c r="W214" s="821"/>
      <c r="X214" s="821"/>
      <c r="Y214" s="821"/>
      <c r="Z214" s="821"/>
      <c r="AA214" s="821"/>
      <c r="AB214" s="821"/>
      <c r="AC214" s="821"/>
      <c r="AD214" s="821"/>
      <c r="AE214" s="821"/>
      <c r="AF214" s="821"/>
      <c r="AG214" s="821"/>
      <c r="AH214" s="821"/>
      <c r="AI214" s="821"/>
      <c r="AJ214" s="821"/>
      <c r="AK214" s="821"/>
      <c r="AL214" s="821"/>
      <c r="AM214" s="821"/>
      <c r="AN214" s="821"/>
      <c r="AO214" s="821"/>
      <c r="AP214" s="821"/>
      <c r="AQ214" s="821"/>
      <c r="AR214" s="821"/>
      <c r="AS214" s="821"/>
      <c r="AT214" s="821"/>
      <c r="AU214" s="821"/>
      <c r="AV214" s="821"/>
      <c r="AW214" s="821"/>
      <c r="AX214" s="821"/>
      <c r="AY214" s="821"/>
      <c r="AZ214" s="821"/>
      <c r="BA214" s="821"/>
      <c r="BB214" s="821"/>
      <c r="BC214" s="821"/>
      <c r="BD214" s="821"/>
      <c r="BE214" s="821"/>
      <c r="BF214" s="821"/>
      <c r="BG214" s="821"/>
      <c r="BH214" s="821"/>
      <c r="BI214" s="821"/>
      <c r="BJ214" s="821"/>
      <c r="BK214" s="821"/>
      <c r="BL214" s="821"/>
      <c r="BM214" s="821"/>
      <c r="BN214" s="821"/>
      <c r="BO214" s="821"/>
      <c r="BP214" s="821"/>
      <c r="BQ214" s="821"/>
      <c r="BR214" s="821"/>
      <c r="BS214" s="821"/>
      <c r="BT214" s="821"/>
      <c r="BU214" s="821"/>
      <c r="BV214" s="821"/>
      <c r="BW214" s="821"/>
      <c r="BX214" s="821"/>
      <c r="BY214" s="821"/>
      <c r="BZ214" s="821"/>
      <c r="CA214" s="821"/>
      <c r="CB214" s="821"/>
      <c r="CC214" s="821"/>
      <c r="CD214" s="821"/>
      <c r="CE214" s="821"/>
      <c r="CF214" s="821"/>
      <c r="CG214" s="821"/>
      <c r="CH214" s="821"/>
      <c r="CI214" s="821"/>
      <c r="CJ214" s="821"/>
      <c r="CK214" s="821"/>
      <c r="CL214" s="821"/>
      <c r="CM214" s="821"/>
      <c r="CN214" s="821"/>
      <c r="CO214" s="821"/>
      <c r="CP214" s="821"/>
      <c r="CQ214" s="821"/>
      <c r="CR214" s="821"/>
      <c r="CS214" s="821"/>
      <c r="CT214" s="821"/>
      <c r="CU214" s="821"/>
      <c r="CV214" s="821"/>
      <c r="CW214" s="821"/>
      <c r="CX214" s="821"/>
      <c r="CY214" s="821"/>
      <c r="CZ214" s="821"/>
      <c r="DA214" s="821"/>
      <c r="DB214" s="821"/>
      <c r="DC214" s="821"/>
      <c r="DD214" s="821"/>
      <c r="DE214" s="821"/>
      <c r="DF214" s="821"/>
      <c r="DG214" s="821"/>
      <c r="DH214" s="821"/>
      <c r="DI214" s="821"/>
      <c r="DJ214" s="821"/>
      <c r="DK214" s="821"/>
      <c r="DL214" s="821"/>
      <c r="DM214" s="821"/>
      <c r="DN214" s="821"/>
      <c r="DO214" s="821"/>
      <c r="DP214" s="821"/>
      <c r="DQ214" s="821"/>
      <c r="DR214" s="821"/>
      <c r="DS214" s="821"/>
      <c r="DT214" s="821"/>
      <c r="DU214" s="821"/>
      <c r="DV214" s="821"/>
      <c r="DW214" s="821"/>
      <c r="DX214" s="821"/>
      <c r="DY214" s="821"/>
      <c r="DZ214" s="821"/>
      <c r="EA214" s="821"/>
      <c r="EB214" s="821"/>
      <c r="EC214" s="821"/>
      <c r="ED214" s="821"/>
      <c r="EE214" s="821"/>
      <c r="EF214" s="821"/>
      <c r="EG214" s="821"/>
      <c r="EH214" s="821"/>
      <c r="EI214" s="821"/>
      <c r="EJ214" s="821"/>
      <c r="EK214" s="821"/>
      <c r="EL214" s="821"/>
      <c r="EM214" s="821"/>
      <c r="EN214" s="821"/>
      <c r="EO214" s="821"/>
      <c r="EP214" s="821"/>
      <c r="EQ214" s="821"/>
      <c r="ER214" s="821"/>
      <c r="ES214" s="821"/>
      <c r="ET214" s="821"/>
      <c r="EU214" s="821"/>
      <c r="EV214" s="821"/>
      <c r="EW214" s="821"/>
      <c r="EX214" s="821"/>
      <c r="EY214" s="821"/>
      <c r="EZ214" s="821"/>
      <c r="FA214" s="821"/>
      <c r="FB214" s="821"/>
      <c r="FC214" s="821"/>
      <c r="FD214" s="821"/>
      <c r="FE214" s="821"/>
      <c r="FF214" s="821"/>
      <c r="FG214" s="821"/>
      <c r="FH214" s="821"/>
      <c r="FI214" s="821"/>
      <c r="FJ214" s="821"/>
      <c r="FK214" s="821"/>
      <c r="FL214" s="821"/>
      <c r="FM214" s="821"/>
      <c r="FN214" s="821"/>
      <c r="FO214" s="821"/>
      <c r="FP214" s="821"/>
      <c r="FQ214" s="821"/>
      <c r="FR214" s="821"/>
      <c r="FS214" s="821"/>
      <c r="FT214" s="821"/>
      <c r="FU214" s="821"/>
      <c r="FV214" s="821"/>
      <c r="FW214" s="821"/>
      <c r="FX214" s="821"/>
      <c r="FY214" s="821"/>
      <c r="FZ214" s="821"/>
      <c r="GA214" s="821"/>
    </row>
    <row r="215" spans="1:183" s="178" customFormat="1" ht="9">
      <c r="A215" s="821"/>
      <c r="B215" s="816"/>
      <c r="C215" s="816"/>
      <c r="D215" s="816"/>
      <c r="E215" s="821"/>
      <c r="J215" s="821"/>
      <c r="K215" s="821"/>
      <c r="L215" s="821"/>
      <c r="M215" s="821"/>
      <c r="N215" s="821"/>
      <c r="O215" s="821"/>
      <c r="P215" s="821"/>
      <c r="Q215" s="821"/>
      <c r="R215" s="821"/>
      <c r="S215" s="821"/>
      <c r="T215" s="821"/>
      <c r="U215" s="821"/>
      <c r="V215" s="821"/>
      <c r="W215" s="821"/>
      <c r="X215" s="821"/>
      <c r="Y215" s="821"/>
      <c r="Z215" s="821"/>
      <c r="AA215" s="821"/>
      <c r="AB215" s="821"/>
      <c r="AC215" s="821"/>
      <c r="AD215" s="821"/>
      <c r="AE215" s="821"/>
      <c r="AF215" s="821"/>
      <c r="AG215" s="821"/>
      <c r="AH215" s="821"/>
      <c r="AI215" s="821"/>
      <c r="AJ215" s="821"/>
      <c r="AK215" s="821"/>
      <c r="AL215" s="821"/>
      <c r="AM215" s="821"/>
      <c r="AN215" s="821"/>
      <c r="AO215" s="821"/>
      <c r="AP215" s="821"/>
      <c r="AQ215" s="821"/>
      <c r="AR215" s="821"/>
      <c r="AS215" s="821"/>
      <c r="AT215" s="821"/>
      <c r="AU215" s="821"/>
      <c r="AV215" s="821"/>
      <c r="AW215" s="821"/>
      <c r="AX215" s="821"/>
      <c r="AY215" s="821"/>
      <c r="AZ215" s="821"/>
      <c r="BA215" s="821"/>
      <c r="BB215" s="821"/>
      <c r="BC215" s="821"/>
      <c r="BD215" s="821"/>
      <c r="BE215" s="821"/>
      <c r="BF215" s="821"/>
      <c r="BG215" s="821"/>
      <c r="BH215" s="821"/>
      <c r="BI215" s="821"/>
      <c r="BJ215" s="821"/>
      <c r="BK215" s="821"/>
      <c r="BL215" s="821"/>
      <c r="BM215" s="821"/>
      <c r="BN215" s="821"/>
      <c r="BO215" s="821"/>
      <c r="BP215" s="821"/>
      <c r="BQ215" s="821"/>
      <c r="BR215" s="821"/>
      <c r="BS215" s="821"/>
      <c r="BT215" s="821"/>
      <c r="BU215" s="821"/>
      <c r="BV215" s="821"/>
      <c r="BW215" s="821"/>
      <c r="BX215" s="821"/>
      <c r="BY215" s="821"/>
      <c r="BZ215" s="821"/>
      <c r="CA215" s="821"/>
      <c r="CB215" s="821"/>
      <c r="CC215" s="821"/>
      <c r="CD215" s="821"/>
      <c r="CE215" s="821"/>
      <c r="CF215" s="821"/>
      <c r="CG215" s="821"/>
      <c r="CH215" s="821"/>
      <c r="CI215" s="821"/>
      <c r="CJ215" s="821"/>
      <c r="CK215" s="821"/>
      <c r="CL215" s="821"/>
      <c r="CM215" s="821"/>
      <c r="CN215" s="821"/>
      <c r="CO215" s="821"/>
      <c r="CP215" s="821"/>
      <c r="CQ215" s="821"/>
      <c r="CR215" s="821"/>
      <c r="CS215" s="821"/>
      <c r="CT215" s="821"/>
      <c r="CU215" s="821"/>
      <c r="CV215" s="821"/>
      <c r="CW215" s="821"/>
      <c r="CX215" s="821"/>
      <c r="CY215" s="821"/>
      <c r="CZ215" s="821"/>
      <c r="DA215" s="821"/>
      <c r="DB215" s="821"/>
      <c r="DC215" s="821"/>
      <c r="DD215" s="821"/>
      <c r="DE215" s="821"/>
      <c r="DF215" s="821"/>
      <c r="DG215" s="821"/>
      <c r="DH215" s="821"/>
      <c r="DI215" s="821"/>
      <c r="DJ215" s="821"/>
      <c r="DK215" s="821"/>
      <c r="DL215" s="821"/>
      <c r="DM215" s="821"/>
      <c r="DN215" s="821"/>
      <c r="DO215" s="821"/>
      <c r="DP215" s="821"/>
      <c r="DQ215" s="821"/>
      <c r="DR215" s="821"/>
      <c r="DS215" s="821"/>
      <c r="DT215" s="821"/>
      <c r="DU215" s="821"/>
      <c r="DV215" s="821"/>
      <c r="DW215" s="821"/>
      <c r="DX215" s="821"/>
      <c r="DY215" s="821"/>
      <c r="DZ215" s="821"/>
      <c r="EA215" s="821"/>
      <c r="EB215" s="821"/>
      <c r="EC215" s="821"/>
      <c r="ED215" s="821"/>
      <c r="EE215" s="821"/>
      <c r="EF215" s="821"/>
      <c r="EG215" s="821"/>
      <c r="EH215" s="821"/>
      <c r="EI215" s="821"/>
      <c r="EJ215" s="821"/>
      <c r="EK215" s="821"/>
      <c r="EL215" s="821"/>
      <c r="EM215" s="821"/>
      <c r="EN215" s="821"/>
      <c r="EO215" s="821"/>
      <c r="EP215" s="821"/>
      <c r="EQ215" s="821"/>
      <c r="ER215" s="821"/>
      <c r="ES215" s="821"/>
      <c r="ET215" s="821"/>
      <c r="EU215" s="821"/>
      <c r="EV215" s="821"/>
      <c r="EW215" s="821"/>
      <c r="EX215" s="821"/>
      <c r="EY215" s="821"/>
      <c r="EZ215" s="821"/>
      <c r="FA215" s="821"/>
      <c r="FB215" s="821"/>
      <c r="FC215" s="821"/>
      <c r="FD215" s="821"/>
      <c r="FE215" s="821"/>
      <c r="FF215" s="821"/>
      <c r="FG215" s="821"/>
      <c r="FH215" s="821"/>
      <c r="FI215" s="821"/>
      <c r="FJ215" s="821"/>
      <c r="FK215" s="821"/>
      <c r="FL215" s="821"/>
      <c r="FM215" s="821"/>
      <c r="FN215" s="821"/>
      <c r="FO215" s="821"/>
      <c r="FP215" s="821"/>
      <c r="FQ215" s="821"/>
      <c r="FR215" s="821"/>
      <c r="FS215" s="821"/>
      <c r="FT215" s="821"/>
      <c r="FU215" s="821"/>
      <c r="FV215" s="821"/>
      <c r="FW215" s="821"/>
      <c r="FX215" s="821"/>
      <c r="FY215" s="821"/>
      <c r="FZ215" s="821"/>
      <c r="GA215" s="821"/>
    </row>
    <row r="216" spans="1:183" s="178" customFormat="1" ht="9">
      <c r="A216" s="821"/>
      <c r="B216" s="816"/>
      <c r="C216" s="816"/>
      <c r="D216" s="816"/>
      <c r="E216" s="821"/>
      <c r="J216" s="821"/>
      <c r="K216" s="821"/>
      <c r="L216" s="821"/>
      <c r="M216" s="821"/>
      <c r="N216" s="821"/>
      <c r="O216" s="821"/>
      <c r="P216" s="821"/>
      <c r="Q216" s="821"/>
      <c r="R216" s="821"/>
      <c r="S216" s="821"/>
      <c r="T216" s="821"/>
      <c r="U216" s="821"/>
      <c r="V216" s="821"/>
      <c r="W216" s="821"/>
      <c r="X216" s="821"/>
      <c r="Y216" s="821"/>
      <c r="Z216" s="821"/>
      <c r="AA216" s="821"/>
      <c r="AB216" s="821"/>
      <c r="AC216" s="821"/>
      <c r="AD216" s="821"/>
      <c r="AE216" s="821"/>
      <c r="AF216" s="821"/>
      <c r="AG216" s="821"/>
      <c r="AH216" s="821"/>
      <c r="AI216" s="821"/>
      <c r="AJ216" s="821"/>
      <c r="AK216" s="821"/>
      <c r="AL216" s="821"/>
      <c r="AM216" s="821"/>
      <c r="AN216" s="821"/>
      <c r="AO216" s="821"/>
      <c r="AP216" s="821"/>
      <c r="AQ216" s="821"/>
      <c r="AR216" s="821"/>
      <c r="AS216" s="821"/>
      <c r="AT216" s="821"/>
      <c r="AU216" s="821"/>
      <c r="AV216" s="821"/>
      <c r="AW216" s="821"/>
      <c r="AX216" s="821"/>
      <c r="AY216" s="821"/>
      <c r="AZ216" s="821"/>
      <c r="BA216" s="821"/>
      <c r="BB216" s="821"/>
      <c r="BC216" s="821"/>
      <c r="BD216" s="821"/>
      <c r="BE216" s="821"/>
      <c r="BF216" s="821"/>
      <c r="BG216" s="821"/>
      <c r="BH216" s="821"/>
      <c r="BI216" s="821"/>
      <c r="BJ216" s="821"/>
      <c r="BK216" s="821"/>
      <c r="BL216" s="821"/>
      <c r="BM216" s="821"/>
      <c r="BN216" s="821"/>
      <c r="BO216" s="821"/>
      <c r="BP216" s="821"/>
      <c r="BQ216" s="821"/>
      <c r="BR216" s="821"/>
      <c r="BS216" s="821"/>
      <c r="BT216" s="821"/>
      <c r="BU216" s="821"/>
      <c r="BV216" s="821"/>
      <c r="BW216" s="821"/>
      <c r="BX216" s="821"/>
      <c r="BY216" s="821"/>
      <c r="BZ216" s="821"/>
      <c r="CA216" s="821"/>
      <c r="CB216" s="821"/>
      <c r="CC216" s="821"/>
      <c r="CD216" s="821"/>
      <c r="CE216" s="821"/>
      <c r="CF216" s="821"/>
      <c r="CG216" s="821"/>
      <c r="CH216" s="821"/>
      <c r="CI216" s="821"/>
      <c r="CJ216" s="821"/>
      <c r="CK216" s="821"/>
      <c r="CL216" s="821"/>
      <c r="CM216" s="821"/>
      <c r="CN216" s="821"/>
      <c r="CO216" s="821"/>
      <c r="CP216" s="821"/>
      <c r="CQ216" s="821"/>
      <c r="CR216" s="821"/>
      <c r="CS216" s="821"/>
      <c r="CT216" s="821"/>
      <c r="CU216" s="821"/>
      <c r="CV216" s="821"/>
      <c r="CW216" s="821"/>
      <c r="CX216" s="821"/>
      <c r="CY216" s="821"/>
      <c r="CZ216" s="821"/>
      <c r="DA216" s="821"/>
      <c r="DB216" s="821"/>
      <c r="DC216" s="821"/>
      <c r="DD216" s="821"/>
      <c r="DE216" s="821"/>
      <c r="DF216" s="821"/>
      <c r="DG216" s="821"/>
      <c r="DH216" s="821"/>
      <c r="DI216" s="821"/>
      <c r="DJ216" s="821"/>
      <c r="DK216" s="821"/>
      <c r="DL216" s="821"/>
      <c r="DM216" s="821"/>
      <c r="DN216" s="821"/>
      <c r="DO216" s="821"/>
      <c r="DP216" s="821"/>
      <c r="DQ216" s="821"/>
      <c r="DR216" s="821"/>
      <c r="DS216" s="821"/>
      <c r="DT216" s="821"/>
      <c r="DU216" s="821"/>
      <c r="DV216" s="821"/>
      <c r="DW216" s="821"/>
      <c r="DX216" s="821"/>
      <c r="DY216" s="821"/>
      <c r="DZ216" s="821"/>
      <c r="EA216" s="821"/>
      <c r="EB216" s="821"/>
      <c r="EC216" s="821"/>
      <c r="ED216" s="821"/>
      <c r="EE216" s="821"/>
      <c r="EF216" s="821"/>
      <c r="EG216" s="821"/>
      <c r="EH216" s="821"/>
      <c r="EI216" s="821"/>
      <c r="EJ216" s="821"/>
      <c r="EK216" s="821"/>
      <c r="EL216" s="821"/>
      <c r="EM216" s="821"/>
      <c r="EN216" s="821"/>
      <c r="EO216" s="821"/>
      <c r="EP216" s="821"/>
      <c r="EQ216" s="821"/>
      <c r="ER216" s="821"/>
      <c r="ES216" s="821"/>
      <c r="ET216" s="821"/>
      <c r="EU216" s="821"/>
      <c r="EV216" s="821"/>
      <c r="EW216" s="821"/>
      <c r="EX216" s="821"/>
      <c r="EY216" s="821"/>
      <c r="EZ216" s="821"/>
      <c r="FA216" s="821"/>
      <c r="FB216" s="821"/>
      <c r="FC216" s="821"/>
      <c r="FD216" s="821"/>
      <c r="FE216" s="821"/>
      <c r="FF216" s="821"/>
      <c r="FG216" s="821"/>
      <c r="FH216" s="821"/>
      <c r="FI216" s="821"/>
      <c r="FJ216" s="821"/>
      <c r="FK216" s="821"/>
      <c r="FL216" s="821"/>
      <c r="FM216" s="821"/>
      <c r="FN216" s="821"/>
      <c r="FO216" s="821"/>
      <c r="FP216" s="821"/>
      <c r="FQ216" s="821"/>
      <c r="FR216" s="821"/>
      <c r="FS216" s="821"/>
      <c r="FT216" s="821"/>
      <c r="FU216" s="821"/>
      <c r="FV216" s="821"/>
      <c r="FW216" s="821"/>
      <c r="FX216" s="821"/>
      <c r="FY216" s="821"/>
      <c r="FZ216" s="821"/>
      <c r="GA216" s="821"/>
    </row>
    <row r="217" spans="1:183" s="178" customFormat="1" ht="9">
      <c r="A217" s="821"/>
      <c r="B217" s="816"/>
      <c r="C217" s="816"/>
      <c r="D217" s="816"/>
      <c r="E217" s="821"/>
      <c r="J217" s="821"/>
      <c r="K217" s="821"/>
      <c r="L217" s="821"/>
      <c r="M217" s="821"/>
      <c r="N217" s="821"/>
      <c r="O217" s="821"/>
      <c r="P217" s="821"/>
      <c r="Q217" s="821"/>
      <c r="R217" s="821"/>
      <c r="S217" s="821"/>
      <c r="T217" s="821"/>
      <c r="U217" s="821"/>
      <c r="V217" s="821"/>
      <c r="W217" s="821"/>
      <c r="X217" s="821"/>
      <c r="Y217" s="821"/>
      <c r="Z217" s="821"/>
      <c r="AA217" s="821"/>
      <c r="AB217" s="821"/>
      <c r="AC217" s="821"/>
      <c r="AD217" s="821"/>
      <c r="AE217" s="821"/>
      <c r="AF217" s="821"/>
      <c r="AG217" s="821"/>
      <c r="AH217" s="821"/>
      <c r="AI217" s="821"/>
      <c r="AJ217" s="821"/>
      <c r="AK217" s="821"/>
      <c r="AL217" s="821"/>
      <c r="AM217" s="821"/>
      <c r="AN217" s="821"/>
      <c r="AO217" s="821"/>
      <c r="AP217" s="821"/>
      <c r="AQ217" s="821"/>
      <c r="AR217" s="821"/>
      <c r="AS217" s="821"/>
      <c r="AT217" s="821"/>
      <c r="AU217" s="821"/>
      <c r="AV217" s="821"/>
      <c r="AW217" s="821"/>
      <c r="AX217" s="821"/>
      <c r="AY217" s="821"/>
      <c r="AZ217" s="821"/>
      <c r="BA217" s="821"/>
      <c r="BB217" s="821"/>
      <c r="BC217" s="821"/>
      <c r="BD217" s="821"/>
      <c r="BE217" s="821"/>
      <c r="BF217" s="821"/>
      <c r="BG217" s="821"/>
      <c r="BH217" s="821"/>
      <c r="BI217" s="821"/>
      <c r="BJ217" s="821"/>
      <c r="BK217" s="821"/>
      <c r="BL217" s="821"/>
      <c r="BM217" s="821"/>
      <c r="BN217" s="821"/>
      <c r="BO217" s="821"/>
      <c r="BP217" s="821"/>
      <c r="BQ217" s="821"/>
      <c r="BR217" s="821"/>
      <c r="BS217" s="821"/>
      <c r="BT217" s="821"/>
      <c r="BU217" s="821"/>
      <c r="BV217" s="821"/>
      <c r="BW217" s="821"/>
      <c r="BX217" s="821"/>
      <c r="BY217" s="821"/>
      <c r="BZ217" s="821"/>
      <c r="CA217" s="821"/>
      <c r="CB217" s="821"/>
      <c r="CC217" s="821"/>
      <c r="CD217" s="821"/>
      <c r="CE217" s="821"/>
      <c r="CF217" s="821"/>
      <c r="CG217" s="821"/>
      <c r="CH217" s="821"/>
      <c r="CI217" s="821"/>
      <c r="CJ217" s="821"/>
      <c r="CK217" s="821"/>
      <c r="CL217" s="821"/>
      <c r="CM217" s="821"/>
      <c r="CN217" s="821"/>
      <c r="CO217" s="821"/>
      <c r="CP217" s="821"/>
      <c r="CQ217" s="821"/>
      <c r="CR217" s="821"/>
      <c r="CS217" s="821"/>
      <c r="CT217" s="821"/>
      <c r="CU217" s="821"/>
      <c r="CV217" s="821"/>
      <c r="CW217" s="821"/>
      <c r="CX217" s="821"/>
      <c r="CY217" s="821"/>
      <c r="CZ217" s="821"/>
      <c r="DA217" s="821"/>
      <c r="DB217" s="821"/>
      <c r="DC217" s="821"/>
      <c r="DD217" s="821"/>
      <c r="DE217" s="821"/>
      <c r="DF217" s="821"/>
      <c r="DG217" s="821"/>
      <c r="DH217" s="821"/>
      <c r="DI217" s="821"/>
      <c r="DJ217" s="821"/>
      <c r="DK217" s="821"/>
      <c r="DL217" s="821"/>
      <c r="DM217" s="821"/>
      <c r="DN217" s="821"/>
      <c r="DO217" s="821"/>
      <c r="DP217" s="821"/>
      <c r="DQ217" s="821"/>
      <c r="DR217" s="821"/>
      <c r="DS217" s="821"/>
      <c r="DT217" s="821"/>
      <c r="DU217" s="821"/>
      <c r="DV217" s="821"/>
      <c r="DW217" s="821"/>
      <c r="DX217" s="821"/>
      <c r="DY217" s="821"/>
      <c r="DZ217" s="821"/>
      <c r="EA217" s="821"/>
      <c r="EB217" s="821"/>
      <c r="EC217" s="821"/>
      <c r="ED217" s="821"/>
      <c r="EE217" s="821"/>
      <c r="EF217" s="821"/>
      <c r="EG217" s="821"/>
      <c r="EH217" s="821"/>
      <c r="EI217" s="821"/>
      <c r="EJ217" s="821"/>
      <c r="EK217" s="821"/>
      <c r="EL217" s="821"/>
      <c r="EM217" s="821"/>
      <c r="EN217" s="821"/>
      <c r="EO217" s="821"/>
      <c r="EP217" s="821"/>
      <c r="EQ217" s="821"/>
      <c r="ER217" s="821"/>
      <c r="ES217" s="821"/>
      <c r="ET217" s="821"/>
      <c r="EU217" s="821"/>
      <c r="EV217" s="821"/>
      <c r="EW217" s="821"/>
      <c r="EX217" s="821"/>
      <c r="EY217" s="821"/>
      <c r="EZ217" s="821"/>
      <c r="FA217" s="821"/>
      <c r="FB217" s="821"/>
      <c r="FC217" s="821"/>
      <c r="FD217" s="821"/>
      <c r="FE217" s="821"/>
      <c r="FF217" s="821"/>
      <c r="FG217" s="821"/>
      <c r="FH217" s="821"/>
      <c r="FI217" s="821"/>
      <c r="FJ217" s="821"/>
      <c r="FK217" s="821"/>
      <c r="FL217" s="821"/>
      <c r="FM217" s="821"/>
      <c r="FN217" s="821"/>
      <c r="FO217" s="821"/>
      <c r="FP217" s="821"/>
      <c r="FQ217" s="821"/>
      <c r="FR217" s="821"/>
      <c r="FS217" s="821"/>
      <c r="FT217" s="821"/>
      <c r="FU217" s="821"/>
      <c r="FV217" s="821"/>
      <c r="FW217" s="821"/>
      <c r="FX217" s="821"/>
      <c r="FY217" s="821"/>
      <c r="FZ217" s="821"/>
      <c r="GA217" s="821"/>
    </row>
    <row r="218" spans="1:183" s="178" customFormat="1" ht="9">
      <c r="A218" s="821"/>
      <c r="B218" s="816"/>
      <c r="C218" s="816"/>
      <c r="D218" s="816"/>
      <c r="E218" s="821"/>
      <c r="J218" s="821"/>
      <c r="K218" s="821"/>
      <c r="L218" s="821"/>
      <c r="M218" s="821"/>
      <c r="N218" s="821"/>
      <c r="O218" s="821"/>
      <c r="P218" s="821"/>
      <c r="Q218" s="821"/>
      <c r="R218" s="821"/>
      <c r="S218" s="821"/>
      <c r="T218" s="821"/>
      <c r="U218" s="821"/>
      <c r="V218" s="821"/>
      <c r="W218" s="821"/>
      <c r="X218" s="821"/>
      <c r="Y218" s="821"/>
      <c r="Z218" s="821"/>
      <c r="AA218" s="821"/>
      <c r="AB218" s="821"/>
      <c r="AC218" s="821"/>
      <c r="AD218" s="821"/>
      <c r="AE218" s="821"/>
      <c r="AF218" s="821"/>
      <c r="AG218" s="821"/>
      <c r="AH218" s="821"/>
      <c r="AI218" s="821"/>
      <c r="AJ218" s="821"/>
      <c r="AK218" s="821"/>
      <c r="AL218" s="821"/>
      <c r="AM218" s="821"/>
      <c r="AN218" s="821"/>
      <c r="AO218" s="821"/>
      <c r="AP218" s="821"/>
      <c r="AQ218" s="821"/>
      <c r="AR218" s="821"/>
      <c r="AS218" s="821"/>
      <c r="AT218" s="821"/>
      <c r="AU218" s="821"/>
      <c r="AV218" s="821"/>
      <c r="AW218" s="821"/>
      <c r="AX218" s="821"/>
      <c r="AY218" s="821"/>
      <c r="AZ218" s="821"/>
      <c r="BA218" s="821"/>
      <c r="BB218" s="821"/>
      <c r="BC218" s="821"/>
      <c r="BD218" s="821"/>
      <c r="BE218" s="821"/>
      <c r="BF218" s="821"/>
      <c r="BG218" s="821"/>
      <c r="BH218" s="821"/>
      <c r="BI218" s="821"/>
      <c r="BJ218" s="821"/>
      <c r="BK218" s="821"/>
      <c r="BL218" s="821"/>
      <c r="BM218" s="821"/>
      <c r="BN218" s="821"/>
      <c r="BO218" s="821"/>
      <c r="BP218" s="821"/>
      <c r="BQ218" s="821"/>
      <c r="BR218" s="821"/>
      <c r="BS218" s="821"/>
      <c r="BT218" s="821"/>
      <c r="BU218" s="821"/>
      <c r="BV218" s="821"/>
      <c r="BW218" s="821"/>
      <c r="BX218" s="821"/>
      <c r="BY218" s="821"/>
      <c r="BZ218" s="821"/>
      <c r="CA218" s="821"/>
      <c r="CB218" s="821"/>
      <c r="CC218" s="821"/>
      <c r="CD218" s="821"/>
      <c r="CE218" s="821"/>
      <c r="CF218" s="821"/>
      <c r="CG218" s="821"/>
      <c r="CH218" s="821"/>
      <c r="CI218" s="821"/>
      <c r="CJ218" s="821"/>
      <c r="CK218" s="821"/>
      <c r="CL218" s="821"/>
      <c r="CM218" s="821"/>
      <c r="CN218" s="821"/>
      <c r="CO218" s="821"/>
      <c r="CP218" s="821"/>
      <c r="CQ218" s="821"/>
      <c r="CR218" s="821"/>
      <c r="CS218" s="821"/>
      <c r="CT218" s="821"/>
      <c r="CU218" s="821"/>
      <c r="CV218" s="821"/>
      <c r="CW218" s="821"/>
      <c r="CX218" s="821"/>
      <c r="CY218" s="821"/>
      <c r="CZ218" s="821"/>
      <c r="DA218" s="821"/>
      <c r="DB218" s="821"/>
      <c r="DC218" s="821"/>
      <c r="DD218" s="821"/>
      <c r="DE218" s="821"/>
      <c r="DF218" s="821"/>
      <c r="DG218" s="821"/>
      <c r="DH218" s="821"/>
      <c r="DI218" s="821"/>
      <c r="DJ218" s="821"/>
      <c r="DK218" s="821"/>
      <c r="DL218" s="821"/>
      <c r="DM218" s="821"/>
      <c r="DN218" s="821"/>
      <c r="DO218" s="821"/>
      <c r="DP218" s="821"/>
      <c r="DQ218" s="821"/>
      <c r="DR218" s="821"/>
      <c r="DS218" s="821"/>
      <c r="DT218" s="821"/>
      <c r="DU218" s="821"/>
      <c r="DV218" s="821"/>
      <c r="DW218" s="821"/>
      <c r="DX218" s="821"/>
      <c r="DY218" s="821"/>
      <c r="DZ218" s="821"/>
      <c r="EA218" s="821"/>
      <c r="EB218" s="821"/>
      <c r="EC218" s="821"/>
      <c r="ED218" s="821"/>
      <c r="EE218" s="821"/>
      <c r="EF218" s="821"/>
      <c r="EG218" s="821"/>
      <c r="EH218" s="821"/>
      <c r="EI218" s="821"/>
      <c r="EJ218" s="821"/>
      <c r="EK218" s="821"/>
      <c r="EL218" s="821"/>
      <c r="EM218" s="821"/>
      <c r="EN218" s="821"/>
      <c r="EO218" s="821"/>
      <c r="EP218" s="821"/>
      <c r="EQ218" s="821"/>
      <c r="ER218" s="821"/>
      <c r="ES218" s="821"/>
      <c r="ET218" s="821"/>
      <c r="EU218" s="821"/>
      <c r="EV218" s="821"/>
      <c r="EW218" s="821"/>
      <c r="EX218" s="821"/>
      <c r="EY218" s="821"/>
      <c r="EZ218" s="821"/>
      <c r="FA218" s="821"/>
      <c r="FB218" s="821"/>
      <c r="FC218" s="821"/>
      <c r="FD218" s="821"/>
      <c r="FE218" s="821"/>
      <c r="FF218" s="821"/>
      <c r="FG218" s="821"/>
      <c r="FH218" s="821"/>
      <c r="FI218" s="821"/>
      <c r="FJ218" s="821"/>
      <c r="FK218" s="821"/>
      <c r="FL218" s="821"/>
      <c r="FM218" s="821"/>
      <c r="FN218" s="821"/>
      <c r="FO218" s="821"/>
      <c r="FP218" s="821"/>
      <c r="FQ218" s="821"/>
      <c r="FR218" s="821"/>
      <c r="FS218" s="821"/>
      <c r="FT218" s="821"/>
      <c r="FU218" s="821"/>
      <c r="FV218" s="821"/>
      <c r="FW218" s="821"/>
      <c r="FX218" s="821"/>
      <c r="FY218" s="821"/>
      <c r="FZ218" s="821"/>
      <c r="GA218" s="821"/>
    </row>
    <row r="219" spans="1:183" s="178" customFormat="1" ht="9">
      <c r="A219" s="821"/>
      <c r="B219" s="816"/>
      <c r="C219" s="816"/>
      <c r="D219" s="816"/>
      <c r="E219" s="821"/>
      <c r="J219" s="821"/>
      <c r="K219" s="821"/>
      <c r="L219" s="821"/>
      <c r="M219" s="821"/>
      <c r="N219" s="821"/>
      <c r="O219" s="821"/>
      <c r="P219" s="821"/>
      <c r="Q219" s="821"/>
      <c r="R219" s="821"/>
      <c r="S219" s="821"/>
      <c r="T219" s="821"/>
      <c r="U219" s="821"/>
      <c r="V219" s="821"/>
      <c r="W219" s="821"/>
      <c r="X219" s="821"/>
      <c r="Y219" s="821"/>
      <c r="Z219" s="821"/>
      <c r="AA219" s="821"/>
      <c r="AB219" s="821"/>
      <c r="AC219" s="821"/>
      <c r="AD219" s="821"/>
      <c r="AE219" s="821"/>
      <c r="AF219" s="821"/>
      <c r="AG219" s="821"/>
      <c r="AH219" s="821"/>
      <c r="AI219" s="821"/>
      <c r="AJ219" s="821"/>
      <c r="AK219" s="821"/>
      <c r="AL219" s="821"/>
      <c r="AM219" s="821"/>
      <c r="AN219" s="821"/>
      <c r="AO219" s="821"/>
      <c r="AP219" s="821"/>
      <c r="AQ219" s="821"/>
      <c r="AR219" s="821"/>
      <c r="AS219" s="821"/>
      <c r="AT219" s="821"/>
      <c r="AU219" s="821"/>
      <c r="AV219" s="821"/>
      <c r="AW219" s="821"/>
      <c r="AX219" s="821"/>
      <c r="AY219" s="821"/>
      <c r="AZ219" s="821"/>
      <c r="BA219" s="821"/>
      <c r="BB219" s="821"/>
      <c r="BC219" s="821"/>
      <c r="BD219" s="821"/>
      <c r="BE219" s="821"/>
      <c r="BF219" s="821"/>
      <c r="BG219" s="821"/>
      <c r="BH219" s="821"/>
      <c r="BI219" s="821"/>
      <c r="BJ219" s="821"/>
      <c r="BK219" s="821"/>
      <c r="BL219" s="821"/>
      <c r="BM219" s="821"/>
      <c r="BN219" s="821"/>
      <c r="BO219" s="821"/>
      <c r="BP219" s="821"/>
      <c r="BQ219" s="821"/>
      <c r="BR219" s="821"/>
      <c r="BS219" s="821"/>
      <c r="BT219" s="821"/>
      <c r="BU219" s="821"/>
      <c r="BV219" s="821"/>
      <c r="BW219" s="821"/>
      <c r="BX219" s="821"/>
      <c r="BY219" s="821"/>
      <c r="BZ219" s="821"/>
      <c r="CA219" s="821"/>
      <c r="CB219" s="821"/>
      <c r="CC219" s="821"/>
      <c r="CD219" s="821"/>
      <c r="CE219" s="821"/>
      <c r="CF219" s="821"/>
      <c r="CG219" s="821"/>
      <c r="CH219" s="821"/>
      <c r="CI219" s="821"/>
      <c r="CJ219" s="821"/>
      <c r="CK219" s="821"/>
      <c r="CL219" s="821"/>
      <c r="CM219" s="821"/>
      <c r="CN219" s="821"/>
      <c r="CO219" s="821"/>
      <c r="CP219" s="821"/>
      <c r="CQ219" s="821"/>
      <c r="CR219" s="821"/>
      <c r="CS219" s="821"/>
      <c r="CT219" s="821"/>
      <c r="CU219" s="821"/>
      <c r="CV219" s="821"/>
      <c r="CW219" s="821"/>
      <c r="CX219" s="821"/>
      <c r="CY219" s="821"/>
      <c r="CZ219" s="821"/>
      <c r="DA219" s="821"/>
      <c r="DB219" s="821"/>
      <c r="DC219" s="821"/>
      <c r="DD219" s="821"/>
      <c r="DE219" s="821"/>
      <c r="DF219" s="821"/>
      <c r="DG219" s="821"/>
      <c r="DH219" s="821"/>
      <c r="DI219" s="821"/>
      <c r="DJ219" s="821"/>
      <c r="DK219" s="821"/>
      <c r="DL219" s="821"/>
      <c r="DM219" s="821"/>
      <c r="DN219" s="821"/>
      <c r="DO219" s="821"/>
      <c r="DP219" s="821"/>
      <c r="DQ219" s="821"/>
      <c r="DR219" s="821"/>
      <c r="DS219" s="821"/>
      <c r="DT219" s="821"/>
      <c r="DU219" s="821"/>
      <c r="DV219" s="821"/>
      <c r="DW219" s="821"/>
      <c r="DX219" s="821"/>
      <c r="DY219" s="821"/>
      <c r="DZ219" s="821"/>
      <c r="EA219" s="821"/>
      <c r="EB219" s="821"/>
      <c r="EC219" s="821"/>
      <c r="ED219" s="821"/>
      <c r="EE219" s="821"/>
      <c r="EF219" s="821"/>
      <c r="EG219" s="821"/>
      <c r="EH219" s="821"/>
      <c r="EI219" s="821"/>
      <c r="EJ219" s="821"/>
      <c r="EK219" s="821"/>
      <c r="EL219" s="821"/>
      <c r="EM219" s="821"/>
      <c r="EN219" s="821"/>
      <c r="EO219" s="821"/>
      <c r="EP219" s="821"/>
      <c r="EQ219" s="821"/>
      <c r="ER219" s="821"/>
      <c r="ES219" s="821"/>
      <c r="ET219" s="821"/>
      <c r="EU219" s="821"/>
      <c r="EV219" s="821"/>
      <c r="EW219" s="821"/>
      <c r="EX219" s="821"/>
      <c r="EY219" s="821"/>
      <c r="EZ219" s="821"/>
      <c r="FA219" s="821"/>
      <c r="FB219" s="821"/>
      <c r="FC219" s="821"/>
      <c r="FD219" s="821"/>
      <c r="FE219" s="821"/>
      <c r="FF219" s="821"/>
      <c r="FG219" s="821"/>
      <c r="FH219" s="821"/>
      <c r="FI219" s="821"/>
      <c r="FJ219" s="821"/>
      <c r="FK219" s="821"/>
      <c r="FL219" s="821"/>
      <c r="FM219" s="821"/>
      <c r="FN219" s="821"/>
      <c r="FO219" s="821"/>
      <c r="FP219" s="821"/>
      <c r="FQ219" s="821"/>
      <c r="FR219" s="821"/>
      <c r="FS219" s="821"/>
      <c r="FT219" s="821"/>
      <c r="FU219" s="821"/>
      <c r="FV219" s="821"/>
      <c r="FW219" s="821"/>
      <c r="FX219" s="821"/>
      <c r="FY219" s="821"/>
      <c r="FZ219" s="821"/>
      <c r="GA219" s="821"/>
    </row>
    <row r="220" spans="1:183" s="178" customFormat="1" ht="9">
      <c r="A220" s="821"/>
      <c r="B220" s="816"/>
      <c r="C220" s="816"/>
      <c r="D220" s="816"/>
      <c r="E220" s="821"/>
      <c r="J220" s="821"/>
      <c r="K220" s="821"/>
      <c r="L220" s="821"/>
      <c r="M220" s="821"/>
      <c r="N220" s="821"/>
      <c r="O220" s="821"/>
      <c r="P220" s="821"/>
      <c r="Q220" s="821"/>
      <c r="R220" s="821"/>
      <c r="S220" s="821"/>
      <c r="T220" s="821"/>
      <c r="U220" s="821"/>
      <c r="V220" s="821"/>
      <c r="W220" s="821"/>
      <c r="X220" s="821"/>
      <c r="Y220" s="821"/>
      <c r="Z220" s="821"/>
      <c r="AA220" s="821"/>
      <c r="AB220" s="821"/>
      <c r="AC220" s="821"/>
      <c r="AD220" s="821"/>
      <c r="AE220" s="821"/>
      <c r="AF220" s="821"/>
      <c r="AG220" s="821"/>
      <c r="AH220" s="821"/>
      <c r="AI220" s="821"/>
      <c r="AJ220" s="821"/>
      <c r="AK220" s="821"/>
      <c r="AL220" s="821"/>
      <c r="AM220" s="821"/>
      <c r="AN220" s="821"/>
      <c r="AO220" s="821"/>
      <c r="AP220" s="821"/>
      <c r="AQ220" s="821"/>
      <c r="AR220" s="821"/>
      <c r="AS220" s="821"/>
      <c r="AT220" s="821"/>
      <c r="AU220" s="821"/>
      <c r="AV220" s="821"/>
      <c r="AW220" s="821"/>
      <c r="AX220" s="821"/>
      <c r="AY220" s="821"/>
      <c r="AZ220" s="821"/>
      <c r="BA220" s="821"/>
      <c r="BB220" s="821"/>
      <c r="BC220" s="821"/>
      <c r="BD220" s="821"/>
      <c r="BE220" s="821"/>
      <c r="BF220" s="821"/>
      <c r="BG220" s="821"/>
      <c r="BH220" s="821"/>
      <c r="BI220" s="821"/>
      <c r="BJ220" s="821"/>
      <c r="BK220" s="821"/>
      <c r="BL220" s="821"/>
      <c r="BM220" s="821"/>
      <c r="BN220" s="821"/>
      <c r="BO220" s="821"/>
      <c r="BP220" s="821"/>
      <c r="BQ220" s="821"/>
      <c r="BR220" s="821"/>
      <c r="BS220" s="821"/>
      <c r="BT220" s="821"/>
      <c r="BU220" s="821"/>
      <c r="BV220" s="821"/>
      <c r="BW220" s="821"/>
      <c r="BX220" s="821"/>
      <c r="BY220" s="821"/>
      <c r="BZ220" s="821"/>
      <c r="CA220" s="821"/>
      <c r="CB220" s="821"/>
      <c r="CC220" s="821"/>
      <c r="CD220" s="821"/>
      <c r="CE220" s="821"/>
      <c r="CF220" s="821"/>
      <c r="CG220" s="821"/>
      <c r="CH220" s="821"/>
      <c r="CI220" s="821"/>
      <c r="CJ220" s="821"/>
      <c r="CK220" s="821"/>
      <c r="CL220" s="821"/>
      <c r="CM220" s="821"/>
      <c r="CN220" s="821"/>
      <c r="CO220" s="821"/>
      <c r="CP220" s="821"/>
      <c r="CQ220" s="821"/>
      <c r="CR220" s="821"/>
      <c r="CS220" s="821"/>
      <c r="CT220" s="821"/>
      <c r="CU220" s="821"/>
      <c r="CV220" s="821"/>
      <c r="CW220" s="821"/>
      <c r="CX220" s="821"/>
      <c r="CY220" s="821"/>
      <c r="CZ220" s="821"/>
      <c r="DA220" s="821"/>
      <c r="DB220" s="821"/>
      <c r="DC220" s="821"/>
      <c r="DD220" s="821"/>
      <c r="DE220" s="821"/>
      <c r="DF220" s="821"/>
      <c r="DG220" s="821"/>
      <c r="DH220" s="821"/>
      <c r="DI220" s="821"/>
      <c r="DJ220" s="821"/>
      <c r="DK220" s="821"/>
      <c r="DL220" s="821"/>
      <c r="DM220" s="821"/>
      <c r="DN220" s="821"/>
      <c r="DO220" s="821"/>
      <c r="DP220" s="821"/>
      <c r="DQ220" s="821"/>
      <c r="DR220" s="821"/>
      <c r="DS220" s="821"/>
      <c r="DT220" s="821"/>
      <c r="DU220" s="821"/>
      <c r="DV220" s="821"/>
      <c r="DW220" s="821"/>
      <c r="DX220" s="821"/>
      <c r="DY220" s="821"/>
      <c r="DZ220" s="821"/>
      <c r="EA220" s="821"/>
      <c r="EB220" s="821"/>
      <c r="EC220" s="821"/>
      <c r="ED220" s="821"/>
      <c r="EE220" s="821"/>
      <c r="EF220" s="821"/>
      <c r="EG220" s="821"/>
      <c r="EH220" s="821"/>
      <c r="EI220" s="821"/>
      <c r="EJ220" s="821"/>
      <c r="EK220" s="821"/>
      <c r="EL220" s="821"/>
      <c r="EM220" s="821"/>
      <c r="EN220" s="821"/>
      <c r="EO220" s="821"/>
      <c r="EP220" s="821"/>
      <c r="EQ220" s="821"/>
      <c r="ER220" s="821"/>
      <c r="ES220" s="821"/>
      <c r="ET220" s="821"/>
      <c r="EU220" s="821"/>
      <c r="EV220" s="821"/>
      <c r="EW220" s="821"/>
      <c r="EX220" s="821"/>
      <c r="EY220" s="821"/>
      <c r="EZ220" s="821"/>
      <c r="FA220" s="821"/>
      <c r="FB220" s="821"/>
      <c r="FC220" s="821"/>
      <c r="FD220" s="821"/>
      <c r="FE220" s="821"/>
      <c r="FF220" s="821"/>
      <c r="FG220" s="821"/>
      <c r="FH220" s="821"/>
      <c r="FI220" s="821"/>
      <c r="FJ220" s="821"/>
      <c r="FK220" s="821"/>
      <c r="FL220" s="821"/>
      <c r="FM220" s="821"/>
      <c r="FN220" s="821"/>
      <c r="FO220" s="821"/>
      <c r="FP220" s="821"/>
      <c r="FQ220" s="821"/>
      <c r="FR220" s="821"/>
      <c r="FS220" s="821"/>
      <c r="FT220" s="821"/>
      <c r="FU220" s="821"/>
      <c r="FV220" s="821"/>
      <c r="FW220" s="821"/>
      <c r="FX220" s="821"/>
      <c r="FY220" s="821"/>
      <c r="FZ220" s="821"/>
      <c r="GA220" s="821"/>
    </row>
    <row r="221" spans="1:183" s="178" customFormat="1" ht="9">
      <c r="A221" s="821"/>
      <c r="B221" s="816"/>
      <c r="C221" s="816"/>
      <c r="D221" s="816"/>
      <c r="E221" s="821"/>
      <c r="J221" s="821"/>
      <c r="K221" s="821"/>
      <c r="L221" s="821"/>
      <c r="M221" s="821"/>
      <c r="N221" s="821"/>
      <c r="O221" s="821"/>
      <c r="P221" s="821"/>
      <c r="Q221" s="821"/>
      <c r="R221" s="821"/>
      <c r="S221" s="821"/>
      <c r="T221" s="821"/>
      <c r="U221" s="821"/>
      <c r="V221" s="821"/>
      <c r="W221" s="821"/>
      <c r="X221" s="821"/>
      <c r="Y221" s="821"/>
      <c r="Z221" s="821"/>
      <c r="AA221" s="821"/>
      <c r="AB221" s="821"/>
      <c r="AC221" s="821"/>
      <c r="AD221" s="821"/>
      <c r="AE221" s="821"/>
      <c r="AF221" s="821"/>
      <c r="AG221" s="821"/>
      <c r="AH221" s="821"/>
      <c r="AI221" s="821"/>
      <c r="AJ221" s="821"/>
      <c r="AK221" s="821"/>
      <c r="AL221" s="821"/>
      <c r="AM221" s="821"/>
      <c r="AN221" s="821"/>
      <c r="AO221" s="821"/>
      <c r="AP221" s="821"/>
      <c r="AQ221" s="821"/>
      <c r="AR221" s="821"/>
      <c r="AS221" s="821"/>
      <c r="AT221" s="821"/>
      <c r="AU221" s="821"/>
      <c r="AV221" s="821"/>
      <c r="AW221" s="821"/>
      <c r="AX221" s="821"/>
      <c r="AY221" s="821"/>
      <c r="AZ221" s="821"/>
      <c r="BA221" s="821"/>
      <c r="BB221" s="821"/>
      <c r="BC221" s="821"/>
      <c r="BD221" s="821"/>
      <c r="BE221" s="821"/>
      <c r="BF221" s="821"/>
      <c r="BG221" s="821"/>
      <c r="BH221" s="821"/>
      <c r="BI221" s="821"/>
      <c r="BJ221" s="821"/>
      <c r="BK221" s="821"/>
      <c r="BL221" s="821"/>
      <c r="BM221" s="821"/>
      <c r="BN221" s="821"/>
      <c r="BO221" s="821"/>
      <c r="BP221" s="821"/>
      <c r="BQ221" s="821"/>
      <c r="BR221" s="821"/>
      <c r="BS221" s="821"/>
      <c r="BT221" s="821"/>
      <c r="BU221" s="821"/>
      <c r="BV221" s="821"/>
      <c r="BW221" s="821"/>
      <c r="BX221" s="821"/>
      <c r="BY221" s="821"/>
      <c r="BZ221" s="821"/>
      <c r="CA221" s="821"/>
      <c r="CB221" s="821"/>
      <c r="CC221" s="821"/>
      <c r="CD221" s="821"/>
      <c r="CE221" s="821"/>
      <c r="CF221" s="821"/>
      <c r="CG221" s="821"/>
      <c r="CH221" s="821"/>
      <c r="CI221" s="821"/>
      <c r="CJ221" s="821"/>
      <c r="CK221" s="821"/>
      <c r="CL221" s="821"/>
      <c r="CM221" s="821"/>
      <c r="CN221" s="821"/>
      <c r="CO221" s="821"/>
      <c r="CP221" s="821"/>
      <c r="CQ221" s="821"/>
      <c r="CR221" s="821"/>
      <c r="CS221" s="821"/>
      <c r="CT221" s="821"/>
      <c r="CU221" s="821"/>
      <c r="CV221" s="821"/>
      <c r="CW221" s="821"/>
      <c r="CX221" s="821"/>
      <c r="CY221" s="821"/>
      <c r="CZ221" s="821"/>
      <c r="DA221" s="821"/>
      <c r="DB221" s="821"/>
      <c r="DC221" s="821"/>
      <c r="DD221" s="821"/>
      <c r="DE221" s="821"/>
      <c r="DF221" s="821"/>
      <c r="DG221" s="821"/>
      <c r="DH221" s="821"/>
      <c r="DI221" s="821"/>
      <c r="DJ221" s="821"/>
      <c r="DK221" s="821"/>
      <c r="DL221" s="821"/>
      <c r="DM221" s="821"/>
      <c r="DN221" s="821"/>
      <c r="DO221" s="821"/>
      <c r="DP221" s="821"/>
      <c r="DQ221" s="821"/>
      <c r="DR221" s="821"/>
      <c r="DS221" s="821"/>
      <c r="DT221" s="821"/>
      <c r="DU221" s="821"/>
      <c r="DV221" s="821"/>
      <c r="DW221" s="821"/>
      <c r="DX221" s="821"/>
      <c r="DY221" s="821"/>
      <c r="DZ221" s="821"/>
      <c r="EA221" s="821"/>
      <c r="EB221" s="821"/>
      <c r="EC221" s="821"/>
      <c r="ED221" s="821"/>
      <c r="EE221" s="821"/>
      <c r="EF221" s="821"/>
      <c r="EG221" s="821"/>
      <c r="EH221" s="821"/>
      <c r="EI221" s="821"/>
      <c r="EJ221" s="821"/>
      <c r="EK221" s="821"/>
      <c r="EL221" s="821"/>
      <c r="EM221" s="821"/>
      <c r="EN221" s="821"/>
      <c r="EO221" s="821"/>
      <c r="EP221" s="821"/>
      <c r="EQ221" s="821"/>
      <c r="ER221" s="821"/>
      <c r="ES221" s="821"/>
      <c r="ET221" s="821"/>
      <c r="EU221" s="821"/>
      <c r="EV221" s="821"/>
      <c r="EW221" s="821"/>
      <c r="EX221" s="821"/>
      <c r="EY221" s="821"/>
      <c r="EZ221" s="821"/>
      <c r="FA221" s="821"/>
      <c r="FB221" s="821"/>
      <c r="FC221" s="821"/>
      <c r="FD221" s="821"/>
      <c r="FE221" s="821"/>
      <c r="FF221" s="821"/>
      <c r="FG221" s="821"/>
      <c r="FH221" s="821"/>
      <c r="FI221" s="821"/>
      <c r="FJ221" s="821"/>
      <c r="FK221" s="821"/>
      <c r="FL221" s="821"/>
      <c r="FM221" s="821"/>
      <c r="FN221" s="821"/>
      <c r="FO221" s="821"/>
      <c r="FP221" s="821"/>
      <c r="FQ221" s="821"/>
      <c r="FR221" s="821"/>
      <c r="FS221" s="821"/>
      <c r="FT221" s="821"/>
      <c r="FU221" s="821"/>
      <c r="FV221" s="821"/>
      <c r="FW221" s="821"/>
      <c r="FX221" s="821"/>
      <c r="FY221" s="821"/>
      <c r="FZ221" s="821"/>
      <c r="GA221" s="821"/>
    </row>
  </sheetData>
  <sheetProtection/>
  <printOptions horizontalCentered="1" verticalCentered="1"/>
  <pageMargins left="0.984251968503937" right="0.984251968503937" top="0.984251968503937" bottom="0.984251968503937" header="0.1968503937007874" footer="0.1968503937007874"/>
  <pageSetup cellComments="asDisplayed" fitToHeight="1" fitToWidth="1" horizontalDpi="600" verticalDpi="600" orientation="portrait" paperSize="9" r:id="rId2"/>
  <headerFooter alignWithMargins="0">
    <oddHeader>&amp;R&amp;"Arial"&amp;8 &amp;D</oddHeader>
    <oddFooter>&amp;R&amp;"Arial"&amp;8 W:\STATISTIK\Publications\Publications wiiw\&amp;F ... 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84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34" style="230" customWidth="1"/>
    <col min="2" max="5" width="6.33203125" style="431" customWidth="1"/>
    <col min="6" max="6" width="2" style="406" customWidth="1"/>
    <col min="7" max="8" width="6.33203125" style="431" customWidth="1"/>
    <col min="9" max="9" width="2" style="406" customWidth="1"/>
    <col min="10" max="12" width="6.33203125" style="228" customWidth="1"/>
    <col min="13" max="46" width="7.33203125" style="228" customWidth="1"/>
    <col min="47" max="16384" width="12" style="228" customWidth="1"/>
  </cols>
  <sheetData>
    <row r="1" spans="1:12" s="1181" customFormat="1" ht="12" customHeight="1">
      <c r="A1" s="1162"/>
      <c r="B1" s="1186"/>
      <c r="C1" s="1186"/>
      <c r="D1" s="1186"/>
      <c r="E1" s="1186"/>
      <c r="F1" s="1210"/>
      <c r="G1" s="1186"/>
      <c r="H1" s="1186"/>
      <c r="I1" s="1210"/>
      <c r="L1" s="1222" t="s">
        <v>403</v>
      </c>
    </row>
    <row r="2" spans="1:8" ht="10.5" customHeight="1">
      <c r="A2" s="230" t="s">
        <v>134</v>
      </c>
      <c r="B2" s="230"/>
      <c r="C2" s="230"/>
      <c r="D2" s="230"/>
      <c r="E2" s="230"/>
      <c r="G2" s="230"/>
      <c r="H2" s="230"/>
    </row>
    <row r="3" spans="1:12" s="409" customFormat="1" ht="10.5" customHeight="1">
      <c r="A3" s="407" t="s">
        <v>135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</row>
    <row r="4" spans="2:8" ht="7.5" customHeight="1">
      <c r="B4" s="230"/>
      <c r="C4" s="230"/>
      <c r="D4" s="230"/>
      <c r="E4" s="230"/>
      <c r="G4" s="230"/>
      <c r="H4" s="230"/>
    </row>
    <row r="5" spans="1:12" ht="10.5" customHeight="1">
      <c r="A5" s="299"/>
      <c r="B5" s="410">
        <v>2009</v>
      </c>
      <c r="C5" s="303">
        <v>2010</v>
      </c>
      <c r="D5" s="303">
        <v>2011</v>
      </c>
      <c r="E5" s="303">
        <v>2012</v>
      </c>
      <c r="F5" s="411" t="s">
        <v>3</v>
      </c>
      <c r="G5" s="303">
        <v>2012</v>
      </c>
      <c r="H5" s="303">
        <v>2013</v>
      </c>
      <c r="I5" s="411"/>
      <c r="J5" s="303">
        <v>2013</v>
      </c>
      <c r="K5" s="303">
        <v>2014</v>
      </c>
      <c r="L5" s="303">
        <v>2015</v>
      </c>
    </row>
    <row r="6" spans="1:12" ht="10.5" customHeight="1">
      <c r="A6" s="413"/>
      <c r="B6" s="414"/>
      <c r="C6" s="414"/>
      <c r="D6" s="414"/>
      <c r="E6" s="414"/>
      <c r="F6" s="229"/>
      <c r="G6" s="476" t="s">
        <v>136</v>
      </c>
      <c r="H6" s="476"/>
      <c r="I6" s="382"/>
      <c r="J6" s="415" t="s">
        <v>5</v>
      </c>
      <c r="K6" s="416"/>
      <c r="L6" s="416"/>
    </row>
    <row r="7" spans="1:10" ht="7.5" customHeight="1">
      <c r="A7" s="376"/>
      <c r="B7" s="418"/>
      <c r="C7" s="418"/>
      <c r="D7" s="418"/>
      <c r="E7" s="418"/>
      <c r="F7" s="378"/>
      <c r="G7" s="418"/>
      <c r="H7" s="418"/>
      <c r="I7" s="378"/>
      <c r="J7" s="417"/>
    </row>
    <row r="8" spans="1:12" s="405" customFormat="1" ht="10.5" customHeight="1">
      <c r="A8" s="419" t="s">
        <v>397</v>
      </c>
      <c r="B8" s="321">
        <v>10022.65</v>
      </c>
      <c r="C8" s="321">
        <v>10000.023</v>
      </c>
      <c r="D8" s="321">
        <v>9945</v>
      </c>
      <c r="E8" s="321">
        <v>9919</v>
      </c>
      <c r="F8" s="422"/>
      <c r="G8" s="321" t="s">
        <v>7</v>
      </c>
      <c r="H8" s="321" t="s">
        <v>7</v>
      </c>
      <c r="I8" s="422"/>
      <c r="J8" s="423">
        <v>9920</v>
      </c>
      <c r="K8" s="321">
        <v>9900</v>
      </c>
      <c r="L8" s="321">
        <v>9880</v>
      </c>
    </row>
    <row r="9" spans="2:12" ht="7.5" customHeight="1">
      <c r="B9" s="354"/>
      <c r="C9" s="354"/>
      <c r="D9" s="354"/>
      <c r="E9" s="354"/>
      <c r="G9" s="354"/>
      <c r="H9" s="354"/>
      <c r="K9" s="354"/>
      <c r="L9" s="354"/>
    </row>
    <row r="10" spans="1:12" ht="10.5" customHeight="1">
      <c r="A10" s="325" t="s">
        <v>138</v>
      </c>
      <c r="B10" s="386">
        <v>25626.48</v>
      </c>
      <c r="C10" s="386">
        <v>26607.339</v>
      </c>
      <c r="D10" s="386">
        <v>27886.401</v>
      </c>
      <c r="E10" s="386">
        <v>28276.003</v>
      </c>
      <c r="F10" s="369"/>
      <c r="G10" s="386">
        <v>6349.5</v>
      </c>
      <c r="H10" s="386">
        <v>6438.3</v>
      </c>
      <c r="I10" s="369"/>
      <c r="J10" s="386">
        <v>29500</v>
      </c>
      <c r="K10" s="386">
        <v>31000</v>
      </c>
      <c r="L10" s="386">
        <v>32800</v>
      </c>
    </row>
    <row r="11" spans="1:12" ht="10.5" customHeight="1">
      <c r="A11" s="328" t="s">
        <v>9</v>
      </c>
      <c r="B11" s="204">
        <v>-6.7676768</v>
      </c>
      <c r="C11" s="204">
        <v>1.3167764</v>
      </c>
      <c r="D11" s="204">
        <v>1.6451427</v>
      </c>
      <c r="E11" s="204">
        <v>-1.7318119</v>
      </c>
      <c r="F11" s="370"/>
      <c r="G11" s="204">
        <v>-0.6</v>
      </c>
      <c r="H11" s="204">
        <v>-0.9</v>
      </c>
      <c r="I11" s="370"/>
      <c r="J11" s="425">
        <v>0</v>
      </c>
      <c r="K11" s="469">
        <v>1.2</v>
      </c>
      <c r="L11" s="469">
        <v>2.3</v>
      </c>
    </row>
    <row r="12" spans="1:12" ht="10.5" customHeight="1">
      <c r="A12" s="328" t="s">
        <v>10</v>
      </c>
      <c r="B12" s="332">
        <v>9100</v>
      </c>
      <c r="C12" s="332">
        <v>9700</v>
      </c>
      <c r="D12" s="332">
        <v>10000</v>
      </c>
      <c r="E12" s="332">
        <v>9900</v>
      </c>
      <c r="F12" s="370"/>
      <c r="G12" s="332" t="s">
        <v>7</v>
      </c>
      <c r="H12" s="332" t="s">
        <v>7</v>
      </c>
      <c r="I12" s="370"/>
      <c r="J12" s="333" t="s">
        <v>7</v>
      </c>
      <c r="K12" s="332" t="s">
        <v>7</v>
      </c>
      <c r="L12" s="332" t="s">
        <v>7</v>
      </c>
    </row>
    <row r="13" spans="1:12" ht="10.5" customHeight="1">
      <c r="A13" s="347" t="s">
        <v>11</v>
      </c>
      <c r="B13" s="334">
        <v>15300</v>
      </c>
      <c r="C13" s="334">
        <v>15900</v>
      </c>
      <c r="D13" s="334">
        <v>16500</v>
      </c>
      <c r="E13" s="334">
        <v>16500</v>
      </c>
      <c r="F13" s="371"/>
      <c r="G13" s="334" t="s">
        <v>7</v>
      </c>
      <c r="H13" s="334" t="s">
        <v>7</v>
      </c>
      <c r="I13" s="371"/>
      <c r="J13" s="336" t="s">
        <v>7</v>
      </c>
      <c r="K13" s="334" t="s">
        <v>7</v>
      </c>
      <c r="L13" s="334" t="s">
        <v>7</v>
      </c>
    </row>
    <row r="14" spans="2:12" ht="7.5" customHeight="1">
      <c r="B14" s="354"/>
      <c r="C14" s="354"/>
      <c r="D14" s="354"/>
      <c r="E14" s="354"/>
      <c r="G14" s="354"/>
      <c r="H14" s="354"/>
      <c r="K14" s="354"/>
      <c r="L14" s="354"/>
    </row>
    <row r="15" spans="1:12" ht="10.5" customHeight="1">
      <c r="A15" s="344" t="s">
        <v>139</v>
      </c>
      <c r="B15" s="386">
        <v>13551.324</v>
      </c>
      <c r="C15" s="386">
        <v>13664.975</v>
      </c>
      <c r="D15" s="386">
        <v>14360.343</v>
      </c>
      <c r="E15" s="386">
        <v>14883.435</v>
      </c>
      <c r="F15" s="369"/>
      <c r="G15" s="386">
        <v>3533.1</v>
      </c>
      <c r="H15" s="386">
        <v>3605</v>
      </c>
      <c r="I15" s="369"/>
      <c r="J15" s="338" t="s">
        <v>7</v>
      </c>
      <c r="K15" s="276" t="s">
        <v>7</v>
      </c>
      <c r="L15" s="276" t="s">
        <v>7</v>
      </c>
    </row>
    <row r="16" spans="1:12" ht="10.5" customHeight="1">
      <c r="A16" s="339" t="s">
        <v>9</v>
      </c>
      <c r="B16" s="204">
        <v>-6.8199234</v>
      </c>
      <c r="C16" s="204">
        <v>-3.0427632</v>
      </c>
      <c r="D16" s="204">
        <v>0.5089059</v>
      </c>
      <c r="E16" s="204">
        <v>-1.4345992</v>
      </c>
      <c r="F16" s="370"/>
      <c r="G16" s="204">
        <v>-0.3</v>
      </c>
      <c r="H16" s="204">
        <v>-0.6</v>
      </c>
      <c r="I16" s="370"/>
      <c r="J16" s="425">
        <v>0</v>
      </c>
      <c r="K16" s="204">
        <v>0</v>
      </c>
      <c r="L16" s="204">
        <v>0</v>
      </c>
    </row>
    <row r="17" spans="1:12" ht="10.5" customHeight="1">
      <c r="A17" s="328" t="s">
        <v>140</v>
      </c>
      <c r="B17" s="332">
        <v>5301.938</v>
      </c>
      <c r="C17" s="332">
        <v>4867.406</v>
      </c>
      <c r="D17" s="332">
        <v>4987.388</v>
      </c>
      <c r="E17" s="332">
        <v>4850.507</v>
      </c>
      <c r="F17" s="370"/>
      <c r="G17" s="332">
        <v>879.4</v>
      </c>
      <c r="H17" s="332">
        <v>834.6</v>
      </c>
      <c r="I17" s="370"/>
      <c r="J17" s="333" t="s">
        <v>7</v>
      </c>
      <c r="K17" s="204" t="s">
        <v>7</v>
      </c>
      <c r="L17" s="204" t="s">
        <v>7</v>
      </c>
    </row>
    <row r="18" spans="1:12" ht="10.5" customHeight="1">
      <c r="A18" s="347" t="s">
        <v>9</v>
      </c>
      <c r="B18" s="206">
        <v>-11.1196911</v>
      </c>
      <c r="C18" s="206">
        <v>-9.556907</v>
      </c>
      <c r="D18" s="206">
        <v>-3.5542747</v>
      </c>
      <c r="E18" s="206">
        <v>-3.8844622</v>
      </c>
      <c r="F18" s="371"/>
      <c r="G18" s="206">
        <v>-4.5</v>
      </c>
      <c r="H18" s="206">
        <v>-5.6</v>
      </c>
      <c r="I18" s="371"/>
      <c r="J18" s="426">
        <v>-2</v>
      </c>
      <c r="K18" s="206">
        <v>0</v>
      </c>
      <c r="L18" s="206">
        <v>5</v>
      </c>
    </row>
    <row r="19" spans="2:12" ht="7.5" customHeight="1">
      <c r="B19" s="354"/>
      <c r="C19" s="354"/>
      <c r="D19" s="354"/>
      <c r="E19" s="354"/>
      <c r="G19" s="354"/>
      <c r="H19" s="354"/>
      <c r="K19" s="354"/>
      <c r="L19" s="354"/>
    </row>
    <row r="20" spans="1:12" ht="10.5" customHeight="1">
      <c r="A20" s="325" t="s">
        <v>52</v>
      </c>
      <c r="B20" s="338"/>
      <c r="C20" s="338"/>
      <c r="D20" s="338"/>
      <c r="E20" s="338"/>
      <c r="F20" s="369"/>
      <c r="G20" s="338"/>
      <c r="H20" s="338"/>
      <c r="I20" s="369"/>
      <c r="J20" s="427"/>
      <c r="K20" s="338"/>
      <c r="L20" s="338"/>
    </row>
    <row r="21" spans="1:12" ht="10.5" customHeight="1">
      <c r="A21" s="328" t="s">
        <v>9</v>
      </c>
      <c r="B21" s="204">
        <v>-17.5983269</v>
      </c>
      <c r="C21" s="204">
        <v>10.4960777</v>
      </c>
      <c r="D21" s="204">
        <v>5.56944</v>
      </c>
      <c r="E21" s="204">
        <v>-1.7806384</v>
      </c>
      <c r="F21" s="428"/>
      <c r="G21" s="204">
        <v>-0.1</v>
      </c>
      <c r="H21" s="204">
        <v>-3.1</v>
      </c>
      <c r="I21" s="428"/>
      <c r="J21" s="425">
        <v>1</v>
      </c>
      <c r="K21" s="204">
        <v>3</v>
      </c>
      <c r="L21" s="204">
        <v>5</v>
      </c>
    </row>
    <row r="22" spans="1:12" ht="10.5" customHeight="1">
      <c r="A22" s="328" t="s">
        <v>15</v>
      </c>
      <c r="B22" s="333"/>
      <c r="C22" s="333"/>
      <c r="D22" s="333"/>
      <c r="E22" s="333"/>
      <c r="F22" s="370"/>
      <c r="G22" s="333"/>
      <c r="H22" s="333"/>
      <c r="I22" s="370"/>
      <c r="J22" s="429"/>
      <c r="K22" s="333"/>
      <c r="L22" s="333"/>
    </row>
    <row r="23" spans="1:12" ht="10.5" customHeight="1">
      <c r="A23" s="328" t="s">
        <v>9</v>
      </c>
      <c r="B23" s="204">
        <v>-10.6411059</v>
      </c>
      <c r="C23" s="204">
        <v>-11.0607896</v>
      </c>
      <c r="D23" s="204">
        <v>10.7494779</v>
      </c>
      <c r="E23" s="204">
        <v>-9.2430391</v>
      </c>
      <c r="F23" s="370"/>
      <c r="G23" s="204" t="s">
        <v>7</v>
      </c>
      <c r="H23" s="204" t="s">
        <v>7</v>
      </c>
      <c r="I23" s="370"/>
      <c r="J23" s="333" t="s">
        <v>7</v>
      </c>
      <c r="K23" s="204" t="s">
        <v>7</v>
      </c>
      <c r="L23" s="204" t="s">
        <v>7</v>
      </c>
    </row>
    <row r="24" spans="1:12" ht="10.5" customHeight="1">
      <c r="A24" s="328" t="s">
        <v>141</v>
      </c>
      <c r="B24" s="333"/>
      <c r="C24" s="333"/>
      <c r="D24" s="333"/>
      <c r="E24" s="333"/>
      <c r="F24" s="370"/>
      <c r="G24" s="333"/>
      <c r="H24" s="333"/>
      <c r="I24" s="370"/>
      <c r="J24" s="429"/>
      <c r="K24" s="333"/>
      <c r="L24" s="333"/>
    </row>
    <row r="25" spans="1:12" ht="10.5" customHeight="1">
      <c r="A25" s="347" t="s">
        <v>9</v>
      </c>
      <c r="B25" s="206">
        <v>-4.3701389</v>
      </c>
      <c r="C25" s="206">
        <v>-10.4364147</v>
      </c>
      <c r="D25" s="206">
        <v>-7.83824</v>
      </c>
      <c r="E25" s="206">
        <v>-6.0455117</v>
      </c>
      <c r="F25" s="371"/>
      <c r="G25" s="206">
        <v>-11.1</v>
      </c>
      <c r="H25" s="206">
        <v>1.4</v>
      </c>
      <c r="I25" s="371"/>
      <c r="J25" s="426">
        <v>1.5</v>
      </c>
      <c r="K25" s="206">
        <v>2</v>
      </c>
      <c r="L25" s="206">
        <v>5</v>
      </c>
    </row>
    <row r="26" spans="2:12" ht="7.5" customHeight="1">
      <c r="B26" s="354"/>
      <c r="C26" s="354"/>
      <c r="D26" s="354"/>
      <c r="E26" s="354"/>
      <c r="G26" s="354"/>
      <c r="H26" s="354"/>
      <c r="K26" s="354"/>
      <c r="L26" s="354"/>
    </row>
    <row r="27" spans="1:12" ht="10.5" customHeight="1">
      <c r="A27" s="325" t="s">
        <v>142</v>
      </c>
      <c r="B27" s="276">
        <v>3781.8</v>
      </c>
      <c r="C27" s="276">
        <v>3781.2</v>
      </c>
      <c r="D27" s="276">
        <v>3811.9</v>
      </c>
      <c r="E27" s="276">
        <v>3877.9</v>
      </c>
      <c r="F27" s="369"/>
      <c r="G27" s="276">
        <v>3791.3</v>
      </c>
      <c r="H27" s="276">
        <v>3817.7</v>
      </c>
      <c r="I27" s="369"/>
      <c r="J27" s="338">
        <v>3890</v>
      </c>
      <c r="K27" s="338">
        <v>3900</v>
      </c>
      <c r="L27" s="338">
        <v>3920</v>
      </c>
    </row>
    <row r="28" spans="1:12" ht="10.5" customHeight="1">
      <c r="A28" s="328" t="s">
        <v>18</v>
      </c>
      <c r="B28" s="204">
        <v>-2.515853</v>
      </c>
      <c r="C28" s="204">
        <v>-0.0158655</v>
      </c>
      <c r="D28" s="204">
        <v>0.8119116</v>
      </c>
      <c r="E28" s="204">
        <v>1.73142</v>
      </c>
      <c r="F28" s="370"/>
      <c r="G28" s="204">
        <v>1.575351640991296</v>
      </c>
      <c r="H28" s="204">
        <v>0.696331073774159</v>
      </c>
      <c r="I28" s="370"/>
      <c r="J28" s="339">
        <v>0.2</v>
      </c>
      <c r="K28" s="339">
        <v>0.2</v>
      </c>
      <c r="L28" s="339">
        <v>0.5</v>
      </c>
    </row>
    <row r="29" spans="1:12" ht="10.5" customHeight="1">
      <c r="A29" s="328" t="s">
        <v>143</v>
      </c>
      <c r="B29" s="204">
        <v>420.7</v>
      </c>
      <c r="C29" s="204">
        <v>474.8</v>
      </c>
      <c r="D29" s="204">
        <v>467.9</v>
      </c>
      <c r="E29" s="204">
        <v>475.6</v>
      </c>
      <c r="F29" s="370"/>
      <c r="G29" s="204">
        <v>504.1</v>
      </c>
      <c r="H29" s="204">
        <v>508.7</v>
      </c>
      <c r="I29" s="370"/>
      <c r="J29" s="333" t="s">
        <v>7</v>
      </c>
      <c r="K29" s="204" t="s">
        <v>7</v>
      </c>
      <c r="L29" s="204" t="s">
        <v>7</v>
      </c>
    </row>
    <row r="30" spans="1:12" ht="10.5" customHeight="1">
      <c r="A30" s="328" t="s">
        <v>144</v>
      </c>
      <c r="B30" s="204">
        <v>10</v>
      </c>
      <c r="C30" s="204">
        <v>11.2</v>
      </c>
      <c r="D30" s="204">
        <v>10.9</v>
      </c>
      <c r="E30" s="204">
        <v>10.85</v>
      </c>
      <c r="F30" s="370"/>
      <c r="G30" s="204">
        <v>11.7</v>
      </c>
      <c r="H30" s="204">
        <v>11.8</v>
      </c>
      <c r="I30" s="370"/>
      <c r="J30" s="425">
        <v>11</v>
      </c>
      <c r="K30" s="433">
        <v>10.8</v>
      </c>
      <c r="L30" s="433">
        <v>10.6</v>
      </c>
    </row>
    <row r="31" spans="1:12" ht="10.5" customHeight="1">
      <c r="A31" s="347" t="s">
        <v>145</v>
      </c>
      <c r="B31" s="206">
        <v>13.6</v>
      </c>
      <c r="C31" s="206">
        <v>13.3</v>
      </c>
      <c r="D31" s="206">
        <v>12.4</v>
      </c>
      <c r="E31" s="206">
        <v>12.8</v>
      </c>
      <c r="F31" s="371"/>
      <c r="G31" s="206">
        <v>13.3</v>
      </c>
      <c r="H31" s="206">
        <v>13.9</v>
      </c>
      <c r="I31" s="371"/>
      <c r="J31" s="336" t="s">
        <v>7</v>
      </c>
      <c r="K31" s="206" t="s">
        <v>7</v>
      </c>
      <c r="L31" s="206" t="s">
        <v>7</v>
      </c>
    </row>
    <row r="32" spans="2:12" ht="7.5" customHeight="1">
      <c r="B32" s="354"/>
      <c r="C32" s="354"/>
      <c r="D32" s="354"/>
      <c r="E32" s="354"/>
      <c r="G32" s="354"/>
      <c r="H32" s="354"/>
      <c r="J32" s="230"/>
      <c r="K32" s="354"/>
      <c r="L32" s="354"/>
    </row>
    <row r="33" spans="1:12" ht="10.5" customHeight="1">
      <c r="A33" s="325" t="s">
        <v>398</v>
      </c>
      <c r="B33" s="386">
        <v>199837</v>
      </c>
      <c r="C33" s="386">
        <v>202525</v>
      </c>
      <c r="D33" s="386">
        <v>213094</v>
      </c>
      <c r="E33" s="386">
        <v>222990</v>
      </c>
      <c r="F33" s="369"/>
      <c r="G33" s="386">
        <v>219131</v>
      </c>
      <c r="H33" s="386">
        <v>225566</v>
      </c>
      <c r="I33" s="369"/>
      <c r="J33" s="338" t="s">
        <v>7</v>
      </c>
      <c r="K33" s="386" t="s">
        <v>7</v>
      </c>
      <c r="L33" s="386" t="s">
        <v>7</v>
      </c>
    </row>
    <row r="34" spans="1:12" ht="10.5" customHeight="1">
      <c r="A34" s="347" t="s">
        <v>146</v>
      </c>
      <c r="B34" s="206">
        <v>-2.2996236</v>
      </c>
      <c r="C34" s="206">
        <v>1.7999877</v>
      </c>
      <c r="D34" s="206">
        <v>2.3999354</v>
      </c>
      <c r="E34" s="206">
        <v>-3.4997635</v>
      </c>
      <c r="F34" s="371"/>
      <c r="G34" s="206">
        <v>-3.9</v>
      </c>
      <c r="H34" s="206">
        <v>1.3</v>
      </c>
      <c r="I34" s="371"/>
      <c r="J34" s="336" t="s">
        <v>7</v>
      </c>
      <c r="K34" s="206" t="s">
        <v>7</v>
      </c>
      <c r="L34" s="206" t="s">
        <v>7</v>
      </c>
    </row>
    <row r="35" spans="2:12" ht="7.5" customHeight="1">
      <c r="B35" s="354"/>
      <c r="C35" s="354"/>
      <c r="D35" s="354"/>
      <c r="E35" s="354"/>
      <c r="G35" s="354"/>
      <c r="H35" s="354"/>
      <c r="K35" s="354"/>
      <c r="L35" s="354"/>
    </row>
    <row r="36" spans="1:12" ht="10.5" customHeight="1">
      <c r="A36" s="325" t="s">
        <v>23</v>
      </c>
      <c r="B36" s="276">
        <v>4.0319194</v>
      </c>
      <c r="C36" s="276">
        <v>4.7234558</v>
      </c>
      <c r="D36" s="276">
        <v>3.924441</v>
      </c>
      <c r="E36" s="276">
        <v>5.6606573</v>
      </c>
      <c r="F36" s="326"/>
      <c r="G36" s="276">
        <v>5.6</v>
      </c>
      <c r="H36" s="276">
        <v>2.7</v>
      </c>
      <c r="I36" s="326"/>
      <c r="J36" s="440">
        <v>2.5</v>
      </c>
      <c r="K36" s="276">
        <v>2.9</v>
      </c>
      <c r="L36" s="276">
        <v>3</v>
      </c>
    </row>
    <row r="37" spans="1:12" ht="10.5" customHeight="1">
      <c r="A37" s="347" t="s">
        <v>24</v>
      </c>
      <c r="B37" s="206">
        <v>4.4280372</v>
      </c>
      <c r="C37" s="206">
        <v>3.9596786</v>
      </c>
      <c r="D37" s="206">
        <v>4.12876</v>
      </c>
      <c r="E37" s="206">
        <v>4.1282639</v>
      </c>
      <c r="F37" s="371"/>
      <c r="G37" s="206">
        <v>6.8</v>
      </c>
      <c r="H37" s="206">
        <v>0.6</v>
      </c>
      <c r="I37" s="371"/>
      <c r="J37" s="336" t="s">
        <v>7</v>
      </c>
      <c r="K37" s="206" t="s">
        <v>7</v>
      </c>
      <c r="L37" s="206" t="s">
        <v>7</v>
      </c>
    </row>
    <row r="38" spans="2:12" ht="7.5" customHeight="1">
      <c r="B38" s="395"/>
      <c r="C38" s="395"/>
      <c r="D38" s="395"/>
      <c r="E38" s="395"/>
      <c r="G38" s="395"/>
      <c r="H38" s="395"/>
      <c r="J38" s="230"/>
      <c r="K38" s="395"/>
      <c r="L38" s="395"/>
    </row>
    <row r="39" spans="1:12" ht="10.5" customHeight="1">
      <c r="A39" s="344" t="s">
        <v>25</v>
      </c>
      <c r="B39" s="338"/>
      <c r="C39" s="338"/>
      <c r="D39" s="338"/>
      <c r="E39" s="338"/>
      <c r="F39" s="369"/>
      <c r="G39" s="338"/>
      <c r="H39" s="338"/>
      <c r="I39" s="369"/>
      <c r="J39" s="344"/>
      <c r="K39" s="338"/>
      <c r="L39" s="338"/>
    </row>
    <row r="40" spans="1:12" ht="10.5" customHeight="1">
      <c r="A40" s="339" t="s">
        <v>120</v>
      </c>
      <c r="B40" s="204">
        <v>46.9</v>
      </c>
      <c r="C40" s="204">
        <v>45.4</v>
      </c>
      <c r="D40" s="204">
        <v>53.8</v>
      </c>
      <c r="E40" s="204">
        <v>46.5</v>
      </c>
      <c r="F40" s="370"/>
      <c r="G40" s="204" t="s">
        <v>7</v>
      </c>
      <c r="H40" s="204" t="s">
        <v>7</v>
      </c>
      <c r="I40" s="370"/>
      <c r="J40" s="333" t="s">
        <v>7</v>
      </c>
      <c r="K40" s="204" t="s">
        <v>7</v>
      </c>
      <c r="L40" s="204" t="s">
        <v>7</v>
      </c>
    </row>
    <row r="41" spans="1:12" ht="10.5" customHeight="1">
      <c r="A41" s="339" t="s">
        <v>121</v>
      </c>
      <c r="B41" s="204">
        <v>51.4</v>
      </c>
      <c r="C41" s="204">
        <v>49.8</v>
      </c>
      <c r="D41" s="204">
        <v>49.6</v>
      </c>
      <c r="E41" s="204">
        <v>48.5</v>
      </c>
      <c r="F41" s="370"/>
      <c r="G41" s="204" t="s">
        <v>7</v>
      </c>
      <c r="H41" s="204" t="s">
        <v>7</v>
      </c>
      <c r="I41" s="370"/>
      <c r="J41" s="333" t="s">
        <v>7</v>
      </c>
      <c r="K41" s="204" t="s">
        <v>7</v>
      </c>
      <c r="L41" s="204" t="s">
        <v>7</v>
      </c>
    </row>
    <row r="42" spans="1:12" ht="10.5" customHeight="1">
      <c r="A42" s="339" t="s">
        <v>399</v>
      </c>
      <c r="B42" s="204">
        <v>-4.6</v>
      </c>
      <c r="C42" s="204">
        <v>-4.4</v>
      </c>
      <c r="D42" s="204">
        <v>4.2</v>
      </c>
      <c r="E42" s="204">
        <v>-2</v>
      </c>
      <c r="F42" s="370"/>
      <c r="G42" s="204" t="s">
        <v>7</v>
      </c>
      <c r="H42" s="204" t="s">
        <v>7</v>
      </c>
      <c r="I42" s="370"/>
      <c r="J42" s="425">
        <v>-3</v>
      </c>
      <c r="K42" s="204">
        <v>-3</v>
      </c>
      <c r="L42" s="204">
        <v>-3</v>
      </c>
    </row>
    <row r="43" spans="1:12" ht="12" customHeight="1">
      <c r="A43" s="362" t="s">
        <v>29</v>
      </c>
      <c r="B43" s="206">
        <v>79.8</v>
      </c>
      <c r="C43" s="206">
        <v>81.8</v>
      </c>
      <c r="D43" s="206">
        <v>81.4</v>
      </c>
      <c r="E43" s="206">
        <v>79.2</v>
      </c>
      <c r="F43" s="371"/>
      <c r="G43" s="206" t="s">
        <v>7</v>
      </c>
      <c r="H43" s="206" t="s">
        <v>7</v>
      </c>
      <c r="I43" s="371"/>
      <c r="J43" s="206">
        <v>78</v>
      </c>
      <c r="K43" s="206">
        <v>77.5</v>
      </c>
      <c r="L43" s="206">
        <v>77</v>
      </c>
    </row>
    <row r="44" spans="2:12" ht="7.5" customHeight="1">
      <c r="B44" s="302"/>
      <c r="C44" s="302"/>
      <c r="D44" s="302"/>
      <c r="E44" s="302"/>
      <c r="F44" s="302"/>
      <c r="G44" s="302"/>
      <c r="H44" s="302"/>
      <c r="J44" s="340"/>
      <c r="K44" s="340"/>
      <c r="L44" s="340"/>
    </row>
    <row r="45" spans="1:12" ht="10.5" customHeight="1">
      <c r="A45" s="319" t="s">
        <v>157</v>
      </c>
      <c r="B45" s="364">
        <v>6.25</v>
      </c>
      <c r="C45" s="364">
        <v>5.75</v>
      </c>
      <c r="D45" s="364">
        <v>7</v>
      </c>
      <c r="E45" s="364">
        <v>5.75</v>
      </c>
      <c r="F45" s="422"/>
      <c r="G45" s="364">
        <v>7</v>
      </c>
      <c r="H45" s="364">
        <v>5</v>
      </c>
      <c r="I45" s="422"/>
      <c r="J45" s="365" t="s">
        <v>7</v>
      </c>
      <c r="K45" s="364" t="s">
        <v>7</v>
      </c>
      <c r="L45" s="364" t="s">
        <v>7</v>
      </c>
    </row>
    <row r="46" spans="2:12" ht="7.5" customHeight="1">
      <c r="B46" s="446"/>
      <c r="C46" s="446"/>
      <c r="D46" s="446"/>
      <c r="E46" s="446"/>
      <c r="F46" s="447"/>
      <c r="G46" s="446"/>
      <c r="H46" s="446"/>
      <c r="I46" s="477"/>
      <c r="K46" s="446"/>
      <c r="L46" s="446"/>
    </row>
    <row r="47" spans="1:12" ht="12" customHeight="1">
      <c r="A47" s="325" t="s">
        <v>31</v>
      </c>
      <c r="B47" s="386">
        <v>-176</v>
      </c>
      <c r="C47" s="386">
        <v>1063</v>
      </c>
      <c r="D47" s="386">
        <v>816</v>
      </c>
      <c r="E47" s="386">
        <v>1594</v>
      </c>
      <c r="F47" s="369"/>
      <c r="G47" s="386">
        <v>-22</v>
      </c>
      <c r="H47" s="386" t="s">
        <v>7</v>
      </c>
      <c r="I47" s="369"/>
      <c r="J47" s="427">
        <v>1500</v>
      </c>
      <c r="K47" s="470">
        <v>1300</v>
      </c>
      <c r="L47" s="470">
        <v>500</v>
      </c>
    </row>
    <row r="48" spans="1:12" s="311" customFormat="1" ht="10.5" customHeight="1">
      <c r="A48" s="339" t="s">
        <v>32</v>
      </c>
      <c r="B48" s="204">
        <v>-0.1925277</v>
      </c>
      <c r="C48" s="204">
        <v>1.1005807</v>
      </c>
      <c r="D48" s="204">
        <v>0.8174806</v>
      </c>
      <c r="E48" s="204">
        <v>1.6305858</v>
      </c>
      <c r="F48" s="243"/>
      <c r="G48" s="204">
        <v>-0.10282258445546895</v>
      </c>
      <c r="H48" s="204" t="s">
        <v>7</v>
      </c>
      <c r="I48" s="243"/>
      <c r="J48" s="204">
        <v>1.5</v>
      </c>
      <c r="K48" s="204">
        <v>1.2161290322580647</v>
      </c>
      <c r="L48" s="204">
        <v>0.43445121951219506</v>
      </c>
    </row>
    <row r="49" spans="1:12" ht="10.5" customHeight="1">
      <c r="A49" s="328" t="s">
        <v>33</v>
      </c>
      <c r="B49" s="332">
        <v>57397</v>
      </c>
      <c r="C49" s="332">
        <v>68964</v>
      </c>
      <c r="D49" s="332">
        <v>75238</v>
      </c>
      <c r="E49" s="332">
        <v>76554</v>
      </c>
      <c r="F49" s="370"/>
      <c r="G49" s="332">
        <v>18858</v>
      </c>
      <c r="H49" s="332" t="s">
        <v>7</v>
      </c>
      <c r="I49" s="370"/>
      <c r="J49" s="332">
        <v>78900</v>
      </c>
      <c r="K49" s="332">
        <v>83200</v>
      </c>
      <c r="L49" s="332">
        <v>92400</v>
      </c>
    </row>
    <row r="50" spans="1:12" ht="10.5" customHeight="1">
      <c r="A50" s="328" t="s">
        <v>34</v>
      </c>
      <c r="B50" s="204">
        <v>-20.3295254</v>
      </c>
      <c r="C50" s="204">
        <v>20.1526212</v>
      </c>
      <c r="D50" s="204">
        <v>9.0975001</v>
      </c>
      <c r="E50" s="204">
        <v>1.7491161</v>
      </c>
      <c r="F50" s="370"/>
      <c r="G50" s="204">
        <v>-0.1</v>
      </c>
      <c r="H50" s="204" t="s">
        <v>7</v>
      </c>
      <c r="I50" s="370"/>
      <c r="J50" s="204">
        <v>3.1</v>
      </c>
      <c r="K50" s="204">
        <v>5.5</v>
      </c>
      <c r="L50" s="204">
        <v>11</v>
      </c>
    </row>
    <row r="51" spans="1:12" ht="10.5" customHeight="1">
      <c r="A51" s="328" t="s">
        <v>35</v>
      </c>
      <c r="B51" s="332">
        <v>55028</v>
      </c>
      <c r="C51" s="332">
        <v>65749</v>
      </c>
      <c r="D51" s="332">
        <v>71838</v>
      </c>
      <c r="E51" s="332">
        <v>72497</v>
      </c>
      <c r="F51" s="370"/>
      <c r="G51" s="332">
        <v>17976</v>
      </c>
      <c r="H51" s="332" t="s">
        <v>7</v>
      </c>
      <c r="I51" s="370"/>
      <c r="J51" s="332">
        <v>74200</v>
      </c>
      <c r="K51" s="332">
        <v>77500</v>
      </c>
      <c r="L51" s="332">
        <v>86000</v>
      </c>
    </row>
    <row r="52" spans="1:12" ht="10.5" customHeight="1">
      <c r="A52" s="328" t="s">
        <v>34</v>
      </c>
      <c r="B52" s="204">
        <v>-24.8590116</v>
      </c>
      <c r="C52" s="204">
        <v>19.4828088</v>
      </c>
      <c r="D52" s="204">
        <v>9.2609774</v>
      </c>
      <c r="E52" s="204">
        <v>0.9173418</v>
      </c>
      <c r="F52" s="370"/>
      <c r="G52" s="204">
        <v>1.56</v>
      </c>
      <c r="H52" s="204" t="s">
        <v>7</v>
      </c>
      <c r="I52" s="370"/>
      <c r="J52" s="204">
        <v>2.4</v>
      </c>
      <c r="K52" s="204">
        <v>4.5</v>
      </c>
      <c r="L52" s="204">
        <v>11</v>
      </c>
    </row>
    <row r="53" spans="1:12" ht="10.5" customHeight="1">
      <c r="A53" s="328" t="s">
        <v>36</v>
      </c>
      <c r="B53" s="332">
        <v>13305</v>
      </c>
      <c r="C53" s="332">
        <v>14634</v>
      </c>
      <c r="D53" s="332">
        <v>15800</v>
      </c>
      <c r="E53" s="332">
        <v>15868</v>
      </c>
      <c r="F53" s="370"/>
      <c r="G53" s="332">
        <v>3519</v>
      </c>
      <c r="H53" s="332" t="s">
        <v>7</v>
      </c>
      <c r="I53" s="370"/>
      <c r="J53" s="332">
        <v>16700</v>
      </c>
      <c r="K53" s="332">
        <v>18400</v>
      </c>
      <c r="L53" s="332">
        <v>20400</v>
      </c>
    </row>
    <row r="54" spans="1:12" ht="10.5" customHeight="1">
      <c r="A54" s="328" t="s">
        <v>34</v>
      </c>
      <c r="B54" s="204">
        <v>-3.6148942</v>
      </c>
      <c r="C54" s="204">
        <v>9.988726</v>
      </c>
      <c r="D54" s="204">
        <v>7.9677463</v>
      </c>
      <c r="E54" s="204">
        <v>0.4303797</v>
      </c>
      <c r="F54" s="370"/>
      <c r="G54" s="204">
        <v>1.41</v>
      </c>
      <c r="H54" s="204" t="s">
        <v>7</v>
      </c>
      <c r="I54" s="370"/>
      <c r="J54" s="204">
        <v>5</v>
      </c>
      <c r="K54" s="204">
        <v>10</v>
      </c>
      <c r="L54" s="204">
        <v>11</v>
      </c>
    </row>
    <row r="55" spans="1:12" ht="10.5" customHeight="1">
      <c r="A55" s="328" t="s">
        <v>37</v>
      </c>
      <c r="B55" s="332">
        <v>11319</v>
      </c>
      <c r="C55" s="332">
        <v>11704</v>
      </c>
      <c r="D55" s="332">
        <v>12630</v>
      </c>
      <c r="E55" s="332">
        <v>12459</v>
      </c>
      <c r="F55" s="370"/>
      <c r="G55" s="332">
        <v>2842</v>
      </c>
      <c r="H55" s="332" t="s">
        <v>7</v>
      </c>
      <c r="I55" s="370"/>
      <c r="J55" s="332">
        <v>13000</v>
      </c>
      <c r="K55" s="332">
        <v>14000</v>
      </c>
      <c r="L55" s="332">
        <v>15500</v>
      </c>
    </row>
    <row r="56" spans="1:12" ht="10.5" customHeight="1">
      <c r="A56" s="328" t="s">
        <v>34</v>
      </c>
      <c r="B56" s="204">
        <v>-7.8782453</v>
      </c>
      <c r="C56" s="204">
        <v>3.4013605</v>
      </c>
      <c r="D56" s="204">
        <v>7.911825</v>
      </c>
      <c r="E56" s="204">
        <v>-1.3539192</v>
      </c>
      <c r="F56" s="370"/>
      <c r="G56" s="204">
        <v>-5.96</v>
      </c>
      <c r="H56" s="204" t="s">
        <v>7</v>
      </c>
      <c r="I56" s="370"/>
      <c r="J56" s="425">
        <v>4</v>
      </c>
      <c r="K56" s="204">
        <v>8</v>
      </c>
      <c r="L56" s="204">
        <v>11</v>
      </c>
    </row>
    <row r="57" spans="1:12" ht="10.5" customHeight="1">
      <c r="A57" s="328" t="s">
        <v>38</v>
      </c>
      <c r="B57" s="449">
        <v>1475</v>
      </c>
      <c r="C57" s="449">
        <v>1626</v>
      </c>
      <c r="D57" s="449">
        <v>3771</v>
      </c>
      <c r="E57" s="449">
        <v>10478</v>
      </c>
      <c r="F57" s="370"/>
      <c r="G57" s="449">
        <v>3823</v>
      </c>
      <c r="H57" s="449" t="s">
        <v>7</v>
      </c>
      <c r="I57" s="370"/>
      <c r="J57" s="478">
        <v>2000</v>
      </c>
      <c r="K57" s="449" t="s">
        <v>7</v>
      </c>
      <c r="L57" s="449" t="s">
        <v>7</v>
      </c>
    </row>
    <row r="58" spans="1:12" ht="10.5" customHeight="1">
      <c r="A58" s="347" t="s">
        <v>39</v>
      </c>
      <c r="B58" s="472">
        <v>1365</v>
      </c>
      <c r="C58" s="472">
        <v>871</v>
      </c>
      <c r="D58" s="472">
        <v>3141</v>
      </c>
      <c r="E58" s="472">
        <v>8183</v>
      </c>
      <c r="F58" s="371"/>
      <c r="G58" s="472">
        <v>3337</v>
      </c>
      <c r="H58" s="472" t="s">
        <v>7</v>
      </c>
      <c r="I58" s="371"/>
      <c r="J58" s="430" t="s">
        <v>7</v>
      </c>
      <c r="K58" s="472" t="s">
        <v>7</v>
      </c>
      <c r="L58" s="472" t="s">
        <v>7</v>
      </c>
    </row>
    <row r="59" spans="2:12" ht="7.5" customHeight="1">
      <c r="B59" s="392"/>
      <c r="C59" s="392"/>
      <c r="D59" s="392"/>
      <c r="E59" s="392"/>
      <c r="G59" s="392"/>
      <c r="H59" s="392"/>
      <c r="J59" s="460"/>
      <c r="K59" s="392"/>
      <c r="L59" s="392"/>
    </row>
    <row r="60" spans="1:12" ht="10.5" customHeight="1">
      <c r="A60" s="450" t="s">
        <v>148</v>
      </c>
      <c r="B60" s="277">
        <v>30648.2</v>
      </c>
      <c r="C60" s="277">
        <v>33666.8</v>
      </c>
      <c r="D60" s="277">
        <v>37242.1</v>
      </c>
      <c r="E60" s="277">
        <v>33640.1</v>
      </c>
      <c r="F60" s="369"/>
      <c r="G60" s="277">
        <v>34697</v>
      </c>
      <c r="H60" s="277">
        <v>35343.6</v>
      </c>
      <c r="I60" s="369"/>
      <c r="J60" s="338" t="s">
        <v>7</v>
      </c>
      <c r="K60" s="277" t="s">
        <v>7</v>
      </c>
      <c r="L60" s="277" t="s">
        <v>7</v>
      </c>
    </row>
    <row r="61" spans="1:12" ht="10.5" customHeight="1">
      <c r="A61" s="345" t="s">
        <v>41</v>
      </c>
      <c r="B61" s="332">
        <v>137119.5</v>
      </c>
      <c r="C61" s="332">
        <v>138233</v>
      </c>
      <c r="D61" s="332">
        <v>132343.2</v>
      </c>
      <c r="E61" s="332">
        <v>124004.8</v>
      </c>
      <c r="F61" s="370"/>
      <c r="G61" s="332">
        <v>131067</v>
      </c>
      <c r="H61" s="332" t="s">
        <v>7</v>
      </c>
      <c r="I61" s="370"/>
      <c r="J61" s="333" t="s">
        <v>7</v>
      </c>
      <c r="K61" s="332" t="s">
        <v>7</v>
      </c>
      <c r="L61" s="332" t="s">
        <v>7</v>
      </c>
    </row>
    <row r="62" spans="1:12" ht="10.5" customHeight="1">
      <c r="A62" s="451" t="s">
        <v>74</v>
      </c>
      <c r="B62" s="430">
        <v>149.9960566</v>
      </c>
      <c r="C62" s="430">
        <v>143.1200123</v>
      </c>
      <c r="D62" s="430">
        <v>132.5833326</v>
      </c>
      <c r="E62" s="430">
        <v>126.8509853</v>
      </c>
      <c r="F62" s="371"/>
      <c r="G62" s="430" t="s">
        <v>7</v>
      </c>
      <c r="H62" s="430" t="s">
        <v>7</v>
      </c>
      <c r="I62" s="371"/>
      <c r="J62" s="430" t="s">
        <v>7</v>
      </c>
      <c r="K62" s="430" t="s">
        <v>7</v>
      </c>
      <c r="L62" s="430" t="s">
        <v>7</v>
      </c>
    </row>
    <row r="63" spans="2:12" ht="7.5" customHeight="1">
      <c r="B63" s="354"/>
      <c r="C63" s="354"/>
      <c r="D63" s="354"/>
      <c r="E63" s="354"/>
      <c r="G63" s="354"/>
      <c r="H63" s="354"/>
      <c r="K63" s="354"/>
      <c r="L63" s="354"/>
    </row>
    <row r="64" spans="1:12" ht="10.5" customHeight="1">
      <c r="A64" s="325" t="s">
        <v>149</v>
      </c>
      <c r="B64" s="473">
        <v>280.33</v>
      </c>
      <c r="C64" s="473">
        <v>275.48</v>
      </c>
      <c r="D64" s="473">
        <v>279.37</v>
      </c>
      <c r="E64" s="473">
        <v>289.25</v>
      </c>
      <c r="F64" s="369"/>
      <c r="G64" s="473">
        <v>296.76</v>
      </c>
      <c r="H64" s="473">
        <v>296.58</v>
      </c>
      <c r="I64" s="369"/>
      <c r="J64" s="427">
        <v>295</v>
      </c>
      <c r="K64" s="470">
        <v>290</v>
      </c>
      <c r="L64" s="470">
        <v>285</v>
      </c>
    </row>
    <row r="65" spans="1:12" ht="10.5" customHeight="1">
      <c r="A65" s="474" t="s">
        <v>150</v>
      </c>
      <c r="B65" s="475">
        <v>166.783</v>
      </c>
      <c r="C65" s="475">
        <v>167.484</v>
      </c>
      <c r="D65" s="475">
        <v>169.654</v>
      </c>
      <c r="E65" s="475">
        <v>172.861172</v>
      </c>
      <c r="F65" s="456"/>
      <c r="G65" s="475" t="s">
        <v>7</v>
      </c>
      <c r="H65" s="475" t="s">
        <v>7</v>
      </c>
      <c r="I65" s="456"/>
      <c r="J65" s="459" t="s">
        <v>7</v>
      </c>
      <c r="K65" s="475" t="s">
        <v>7</v>
      </c>
      <c r="L65" s="475" t="s">
        <v>7</v>
      </c>
    </row>
    <row r="66" spans="6:9" ht="7.5" customHeight="1">
      <c r="F66" s="461"/>
      <c r="I66" s="461"/>
    </row>
    <row r="67" spans="1:12" ht="10.5" customHeight="1">
      <c r="A67" s="463"/>
      <c r="B67" s="414"/>
      <c r="C67" s="414"/>
      <c r="D67" s="414"/>
      <c r="E67" s="414"/>
      <c r="F67" s="382"/>
      <c r="G67" s="414"/>
      <c r="H67" s="414"/>
      <c r="I67" s="382"/>
      <c r="J67" s="464"/>
      <c r="K67" s="464"/>
      <c r="L67" s="464"/>
    </row>
    <row r="68" spans="1:12" ht="10.5" customHeight="1">
      <c r="A68" s="318"/>
      <c r="B68" s="414"/>
      <c r="C68" s="414"/>
      <c r="D68" s="414"/>
      <c r="E68" s="414"/>
      <c r="F68" s="380"/>
      <c r="G68" s="414"/>
      <c r="H68" s="414"/>
      <c r="I68" s="380"/>
      <c r="J68" s="464"/>
      <c r="K68" s="464"/>
      <c r="L68" s="464"/>
    </row>
    <row r="69" spans="2:9" ht="10.5" customHeight="1">
      <c r="B69" s="465"/>
      <c r="C69" s="465"/>
      <c r="D69" s="465"/>
      <c r="E69" s="465"/>
      <c r="F69" s="466"/>
      <c r="G69" s="465"/>
      <c r="H69" s="465"/>
      <c r="I69" s="466"/>
    </row>
    <row r="70" spans="6:9" ht="10.5" customHeight="1">
      <c r="F70" s="461"/>
      <c r="I70" s="461"/>
    </row>
    <row r="71" ht="10.5" customHeight="1"/>
    <row r="72" ht="10.5" customHeight="1"/>
    <row r="73" ht="10.5" customHeight="1">
      <c r="A73" s="383" t="s">
        <v>45</v>
      </c>
    </row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spans="1:9" s="311" customFormat="1" ht="10.5" customHeight="1">
      <c r="A80" s="230"/>
      <c r="B80" s="431"/>
      <c r="C80" s="431"/>
      <c r="D80" s="431"/>
      <c r="E80" s="431"/>
      <c r="F80" s="406"/>
      <c r="G80" s="431"/>
      <c r="H80" s="431"/>
      <c r="I80" s="406"/>
    </row>
    <row r="81" spans="1:9" s="311" customFormat="1" ht="10.5" customHeight="1">
      <c r="A81" s="230"/>
      <c r="B81" s="431"/>
      <c r="C81" s="431"/>
      <c r="D81" s="431"/>
      <c r="E81" s="431"/>
      <c r="F81" s="406"/>
      <c r="G81" s="431"/>
      <c r="H81" s="431"/>
      <c r="I81" s="406"/>
    </row>
    <row r="82" spans="1:9" s="311" customFormat="1" ht="10.5" customHeight="1">
      <c r="A82" s="230"/>
      <c r="B82" s="431"/>
      <c r="C82" s="431"/>
      <c r="D82" s="431"/>
      <c r="E82" s="431"/>
      <c r="F82" s="406"/>
      <c r="G82" s="431"/>
      <c r="H82" s="431"/>
      <c r="I82" s="406"/>
    </row>
    <row r="83" spans="1:9" s="311" customFormat="1" ht="10.5" customHeight="1">
      <c r="A83" s="230"/>
      <c r="B83" s="431"/>
      <c r="C83" s="431"/>
      <c r="D83" s="431"/>
      <c r="E83" s="431"/>
      <c r="F83" s="406"/>
      <c r="G83" s="431"/>
      <c r="H83" s="431"/>
      <c r="I83" s="406"/>
    </row>
    <row r="84" spans="1:9" s="311" customFormat="1" ht="10.5" customHeight="1">
      <c r="A84" s="230"/>
      <c r="B84" s="431"/>
      <c r="C84" s="431"/>
      <c r="D84" s="431"/>
      <c r="E84" s="431"/>
      <c r="F84" s="406"/>
      <c r="G84" s="431"/>
      <c r="H84" s="431"/>
      <c r="I84" s="406"/>
    </row>
    <row r="85" spans="1:9" s="311" customFormat="1" ht="10.5" customHeight="1">
      <c r="A85" s="230"/>
      <c r="B85" s="431"/>
      <c r="C85" s="431"/>
      <c r="D85" s="431"/>
      <c r="E85" s="431"/>
      <c r="F85" s="406"/>
      <c r="G85" s="431"/>
      <c r="H85" s="431"/>
      <c r="I85" s="406"/>
    </row>
    <row r="86" spans="1:9" s="311" customFormat="1" ht="10.5" customHeight="1">
      <c r="A86" s="230"/>
      <c r="B86" s="431"/>
      <c r="C86" s="431"/>
      <c r="D86" s="431"/>
      <c r="E86" s="431"/>
      <c r="F86" s="406"/>
      <c r="G86" s="431"/>
      <c r="H86" s="431"/>
      <c r="I86" s="406"/>
    </row>
    <row r="87" spans="1:9" s="311" customFormat="1" ht="10.5" customHeight="1">
      <c r="A87" s="230"/>
      <c r="B87" s="431"/>
      <c r="C87" s="431"/>
      <c r="D87" s="431"/>
      <c r="E87" s="431"/>
      <c r="F87" s="406"/>
      <c r="G87" s="431"/>
      <c r="H87" s="431"/>
      <c r="I87" s="406"/>
    </row>
    <row r="88" spans="1:9" s="311" customFormat="1" ht="10.5" customHeight="1">
      <c r="A88" s="230"/>
      <c r="B88" s="431"/>
      <c r="C88" s="431"/>
      <c r="D88" s="431"/>
      <c r="E88" s="431"/>
      <c r="F88" s="406"/>
      <c r="G88" s="431"/>
      <c r="H88" s="431"/>
      <c r="I88" s="406"/>
    </row>
    <row r="89" spans="1:9" s="311" customFormat="1" ht="10.5" customHeight="1">
      <c r="A89" s="230"/>
      <c r="B89" s="431"/>
      <c r="C89" s="431"/>
      <c r="D89" s="431"/>
      <c r="E89" s="431"/>
      <c r="F89" s="406"/>
      <c r="G89" s="431"/>
      <c r="H89" s="431"/>
      <c r="I89" s="406"/>
    </row>
    <row r="90" spans="1:9" s="311" customFormat="1" ht="10.5" customHeight="1">
      <c r="A90" s="230"/>
      <c r="B90" s="431"/>
      <c r="C90" s="431"/>
      <c r="D90" s="431"/>
      <c r="E90" s="431"/>
      <c r="F90" s="406"/>
      <c r="G90" s="431"/>
      <c r="H90" s="431"/>
      <c r="I90" s="406"/>
    </row>
    <row r="91" spans="1:9" s="311" customFormat="1" ht="10.5" customHeight="1">
      <c r="A91" s="230"/>
      <c r="B91" s="431"/>
      <c r="C91" s="431"/>
      <c r="D91" s="431"/>
      <c r="E91" s="431"/>
      <c r="F91" s="406"/>
      <c r="G91" s="431"/>
      <c r="H91" s="431"/>
      <c r="I91" s="406"/>
    </row>
    <row r="92" spans="1:9" s="311" customFormat="1" ht="10.5" customHeight="1">
      <c r="A92" s="230"/>
      <c r="B92" s="431"/>
      <c r="C92" s="431"/>
      <c r="D92" s="431"/>
      <c r="E92" s="431"/>
      <c r="F92" s="406"/>
      <c r="G92" s="431"/>
      <c r="H92" s="431"/>
      <c r="I92" s="406"/>
    </row>
    <row r="93" spans="1:9" s="311" customFormat="1" ht="10.5" customHeight="1">
      <c r="A93" s="230"/>
      <c r="B93" s="431"/>
      <c r="C93" s="431"/>
      <c r="D93" s="431"/>
      <c r="E93" s="431"/>
      <c r="F93" s="406"/>
      <c r="G93" s="431"/>
      <c r="H93" s="431"/>
      <c r="I93" s="406"/>
    </row>
    <row r="94" spans="1:9" s="311" customFormat="1" ht="10.5" customHeight="1">
      <c r="A94" s="230"/>
      <c r="B94" s="431"/>
      <c r="C94" s="431"/>
      <c r="D94" s="431"/>
      <c r="E94" s="431"/>
      <c r="F94" s="406"/>
      <c r="G94" s="431"/>
      <c r="H94" s="431"/>
      <c r="I94" s="406"/>
    </row>
    <row r="95" spans="1:9" s="311" customFormat="1" ht="10.5" customHeight="1">
      <c r="A95" s="230"/>
      <c r="B95" s="431"/>
      <c r="C95" s="431"/>
      <c r="D95" s="431"/>
      <c r="E95" s="431"/>
      <c r="F95" s="406"/>
      <c r="G95" s="431"/>
      <c r="H95" s="431"/>
      <c r="I95" s="406"/>
    </row>
    <row r="96" spans="1:9" s="311" customFormat="1" ht="10.5" customHeight="1">
      <c r="A96" s="230"/>
      <c r="B96" s="431"/>
      <c r="C96" s="431"/>
      <c r="D96" s="431"/>
      <c r="E96" s="431"/>
      <c r="F96" s="406"/>
      <c r="G96" s="431"/>
      <c r="H96" s="431"/>
      <c r="I96" s="406"/>
    </row>
    <row r="97" spans="1:9" s="311" customFormat="1" ht="10.5" customHeight="1">
      <c r="A97" s="230"/>
      <c r="B97" s="431"/>
      <c r="C97" s="431"/>
      <c r="D97" s="431"/>
      <c r="E97" s="431"/>
      <c r="F97" s="406"/>
      <c r="G97" s="431"/>
      <c r="H97" s="431"/>
      <c r="I97" s="406"/>
    </row>
    <row r="98" spans="1:9" s="311" customFormat="1" ht="10.5" customHeight="1">
      <c r="A98" s="230"/>
      <c r="B98" s="431"/>
      <c r="C98" s="431"/>
      <c r="D98" s="431"/>
      <c r="E98" s="431"/>
      <c r="F98" s="406"/>
      <c r="G98" s="431"/>
      <c r="H98" s="431"/>
      <c r="I98" s="406"/>
    </row>
    <row r="99" spans="1:9" s="311" customFormat="1" ht="10.5" customHeight="1">
      <c r="A99" s="230"/>
      <c r="B99" s="431"/>
      <c r="C99" s="431"/>
      <c r="D99" s="431"/>
      <c r="E99" s="431"/>
      <c r="F99" s="406"/>
      <c r="G99" s="431"/>
      <c r="H99" s="431"/>
      <c r="I99" s="406"/>
    </row>
    <row r="100" spans="1:9" s="311" customFormat="1" ht="10.5" customHeight="1">
      <c r="A100" s="230"/>
      <c r="B100" s="431"/>
      <c r="C100" s="431"/>
      <c r="D100" s="431"/>
      <c r="E100" s="431"/>
      <c r="F100" s="406"/>
      <c r="G100" s="431"/>
      <c r="H100" s="431"/>
      <c r="I100" s="406"/>
    </row>
    <row r="101" spans="1:9" s="311" customFormat="1" ht="10.5" customHeight="1">
      <c r="A101" s="230"/>
      <c r="B101" s="431"/>
      <c r="C101" s="431"/>
      <c r="D101" s="431"/>
      <c r="E101" s="431"/>
      <c r="F101" s="406"/>
      <c r="G101" s="431"/>
      <c r="H101" s="431"/>
      <c r="I101" s="406"/>
    </row>
    <row r="102" spans="1:9" s="311" customFormat="1" ht="10.5" customHeight="1">
      <c r="A102" s="230"/>
      <c r="B102" s="431"/>
      <c r="C102" s="431"/>
      <c r="D102" s="431"/>
      <c r="E102" s="431"/>
      <c r="F102" s="406"/>
      <c r="G102" s="431"/>
      <c r="H102" s="431"/>
      <c r="I102" s="406"/>
    </row>
    <row r="103" spans="1:9" s="311" customFormat="1" ht="10.5" customHeight="1">
      <c r="A103" s="230"/>
      <c r="B103" s="431"/>
      <c r="C103" s="431"/>
      <c r="D103" s="431"/>
      <c r="E103" s="431"/>
      <c r="F103" s="406"/>
      <c r="G103" s="431"/>
      <c r="H103" s="431"/>
      <c r="I103" s="406"/>
    </row>
    <row r="104" spans="1:9" s="311" customFormat="1" ht="10.5" customHeight="1">
      <c r="A104" s="230"/>
      <c r="B104" s="431"/>
      <c r="C104" s="431"/>
      <c r="D104" s="431"/>
      <c r="E104" s="431"/>
      <c r="F104" s="406"/>
      <c r="G104" s="431"/>
      <c r="H104" s="431"/>
      <c r="I104" s="406"/>
    </row>
    <row r="105" spans="1:9" s="311" customFormat="1" ht="10.5" customHeight="1">
      <c r="A105" s="230"/>
      <c r="B105" s="431"/>
      <c r="C105" s="431"/>
      <c r="D105" s="431"/>
      <c r="E105" s="431"/>
      <c r="F105" s="406"/>
      <c r="G105" s="431"/>
      <c r="H105" s="431"/>
      <c r="I105" s="406"/>
    </row>
    <row r="106" spans="1:9" s="311" customFormat="1" ht="10.5" customHeight="1">
      <c r="A106" s="230"/>
      <c r="B106" s="431"/>
      <c r="C106" s="431"/>
      <c r="D106" s="431"/>
      <c r="E106" s="431"/>
      <c r="F106" s="406"/>
      <c r="G106" s="431"/>
      <c r="H106" s="431"/>
      <c r="I106" s="406"/>
    </row>
    <row r="107" spans="1:9" s="311" customFormat="1" ht="10.5" customHeight="1">
      <c r="A107" s="230"/>
      <c r="B107" s="431"/>
      <c r="C107" s="431"/>
      <c r="D107" s="431"/>
      <c r="E107" s="431"/>
      <c r="F107" s="406"/>
      <c r="G107" s="431"/>
      <c r="H107" s="431"/>
      <c r="I107" s="406"/>
    </row>
    <row r="108" spans="1:9" s="311" customFormat="1" ht="10.5" customHeight="1">
      <c r="A108" s="230"/>
      <c r="B108" s="431"/>
      <c r="C108" s="431"/>
      <c r="D108" s="431"/>
      <c r="E108" s="431"/>
      <c r="F108" s="406"/>
      <c r="G108" s="431"/>
      <c r="H108" s="431"/>
      <c r="I108" s="406"/>
    </row>
    <row r="109" spans="1:9" s="311" customFormat="1" ht="10.5" customHeight="1">
      <c r="A109" s="230"/>
      <c r="B109" s="431"/>
      <c r="C109" s="431"/>
      <c r="D109" s="431"/>
      <c r="E109" s="431"/>
      <c r="F109" s="406"/>
      <c r="G109" s="431"/>
      <c r="H109" s="431"/>
      <c r="I109" s="406"/>
    </row>
    <row r="110" spans="1:9" s="311" customFormat="1" ht="10.5" customHeight="1">
      <c r="A110" s="230"/>
      <c r="B110" s="431"/>
      <c r="C110" s="431"/>
      <c r="D110" s="431"/>
      <c r="E110" s="431"/>
      <c r="F110" s="406"/>
      <c r="G110" s="431"/>
      <c r="H110" s="431"/>
      <c r="I110" s="406"/>
    </row>
    <row r="111" spans="1:9" s="311" customFormat="1" ht="10.5" customHeight="1">
      <c r="A111" s="230"/>
      <c r="B111" s="431"/>
      <c r="C111" s="431"/>
      <c r="D111" s="431"/>
      <c r="E111" s="431"/>
      <c r="F111" s="406"/>
      <c r="G111" s="431"/>
      <c r="H111" s="431"/>
      <c r="I111" s="406"/>
    </row>
    <row r="112" spans="1:9" s="311" customFormat="1" ht="10.5" customHeight="1">
      <c r="A112" s="230"/>
      <c r="B112" s="431"/>
      <c r="C112" s="431"/>
      <c r="D112" s="431"/>
      <c r="E112" s="431"/>
      <c r="F112" s="406"/>
      <c r="G112" s="431"/>
      <c r="H112" s="431"/>
      <c r="I112" s="406"/>
    </row>
    <row r="113" spans="1:9" s="311" customFormat="1" ht="10.5" customHeight="1">
      <c r="A113" s="230"/>
      <c r="B113" s="431"/>
      <c r="C113" s="431"/>
      <c r="D113" s="431"/>
      <c r="E113" s="431"/>
      <c r="F113" s="406"/>
      <c r="G113" s="431"/>
      <c r="H113" s="431"/>
      <c r="I113" s="406"/>
    </row>
    <row r="114" spans="1:9" s="311" customFormat="1" ht="10.5" customHeight="1">
      <c r="A114" s="230"/>
      <c r="B114" s="431"/>
      <c r="C114" s="431"/>
      <c r="D114" s="431"/>
      <c r="E114" s="431"/>
      <c r="F114" s="406"/>
      <c r="G114" s="431"/>
      <c r="H114" s="431"/>
      <c r="I114" s="406"/>
    </row>
    <row r="115" spans="1:9" s="311" customFormat="1" ht="10.5" customHeight="1">
      <c r="A115" s="230"/>
      <c r="B115" s="431"/>
      <c r="C115" s="431"/>
      <c r="D115" s="431"/>
      <c r="E115" s="431"/>
      <c r="F115" s="406"/>
      <c r="G115" s="431"/>
      <c r="H115" s="431"/>
      <c r="I115" s="406"/>
    </row>
    <row r="116" spans="1:9" s="311" customFormat="1" ht="10.5" customHeight="1">
      <c r="A116" s="230"/>
      <c r="B116" s="431"/>
      <c r="C116" s="431"/>
      <c r="D116" s="431"/>
      <c r="E116" s="431"/>
      <c r="F116" s="406"/>
      <c r="G116" s="431"/>
      <c r="H116" s="431"/>
      <c r="I116" s="406"/>
    </row>
    <row r="117" spans="1:9" s="311" customFormat="1" ht="10.5" customHeight="1">
      <c r="A117" s="230"/>
      <c r="B117" s="431"/>
      <c r="C117" s="431"/>
      <c r="D117" s="431"/>
      <c r="E117" s="431"/>
      <c r="F117" s="406"/>
      <c r="G117" s="431"/>
      <c r="H117" s="431"/>
      <c r="I117" s="406"/>
    </row>
    <row r="118" spans="1:9" s="311" customFormat="1" ht="10.5" customHeight="1">
      <c r="A118" s="230"/>
      <c r="B118" s="431"/>
      <c r="C118" s="431"/>
      <c r="D118" s="431"/>
      <c r="E118" s="431"/>
      <c r="F118" s="406"/>
      <c r="G118" s="431"/>
      <c r="H118" s="431"/>
      <c r="I118" s="406"/>
    </row>
    <row r="119" spans="1:9" s="311" customFormat="1" ht="10.5" customHeight="1">
      <c r="A119" s="230"/>
      <c r="B119" s="431"/>
      <c r="C119" s="431"/>
      <c r="D119" s="431"/>
      <c r="E119" s="431"/>
      <c r="F119" s="406"/>
      <c r="G119" s="431"/>
      <c r="H119" s="431"/>
      <c r="I119" s="406"/>
    </row>
    <row r="120" spans="1:9" s="311" customFormat="1" ht="10.5" customHeight="1">
      <c r="A120" s="230"/>
      <c r="B120" s="431"/>
      <c r="C120" s="431"/>
      <c r="D120" s="431"/>
      <c r="E120" s="431"/>
      <c r="F120" s="406"/>
      <c r="G120" s="431"/>
      <c r="H120" s="431"/>
      <c r="I120" s="406"/>
    </row>
    <row r="121" spans="1:9" s="311" customFormat="1" ht="10.5" customHeight="1">
      <c r="A121" s="230"/>
      <c r="B121" s="431"/>
      <c r="C121" s="431"/>
      <c r="D121" s="431"/>
      <c r="E121" s="431"/>
      <c r="F121" s="406"/>
      <c r="G121" s="431"/>
      <c r="H121" s="431"/>
      <c r="I121" s="406"/>
    </row>
    <row r="122" spans="1:9" s="311" customFormat="1" ht="10.5" customHeight="1">
      <c r="A122" s="230"/>
      <c r="B122" s="431"/>
      <c r="C122" s="431"/>
      <c r="D122" s="431"/>
      <c r="E122" s="431"/>
      <c r="F122" s="406"/>
      <c r="G122" s="431"/>
      <c r="H122" s="431"/>
      <c r="I122" s="406"/>
    </row>
    <row r="123" spans="1:9" s="311" customFormat="1" ht="10.5" customHeight="1">
      <c r="A123" s="230"/>
      <c r="B123" s="431"/>
      <c r="C123" s="431"/>
      <c r="D123" s="431"/>
      <c r="E123" s="431"/>
      <c r="F123" s="406"/>
      <c r="G123" s="431"/>
      <c r="H123" s="431"/>
      <c r="I123" s="406"/>
    </row>
    <row r="124" spans="1:9" s="311" customFormat="1" ht="10.5" customHeight="1">
      <c r="A124" s="230"/>
      <c r="B124" s="431"/>
      <c r="C124" s="431"/>
      <c r="D124" s="431"/>
      <c r="E124" s="431"/>
      <c r="F124" s="406"/>
      <c r="G124" s="431"/>
      <c r="H124" s="431"/>
      <c r="I124" s="406"/>
    </row>
    <row r="125" spans="1:9" s="311" customFormat="1" ht="10.5" customHeight="1">
      <c r="A125" s="230"/>
      <c r="B125" s="431"/>
      <c r="C125" s="431"/>
      <c r="D125" s="431"/>
      <c r="E125" s="431"/>
      <c r="F125" s="406"/>
      <c r="G125" s="431"/>
      <c r="H125" s="431"/>
      <c r="I125" s="406"/>
    </row>
    <row r="126" spans="1:9" s="311" customFormat="1" ht="10.5" customHeight="1">
      <c r="A126" s="230"/>
      <c r="B126" s="431"/>
      <c r="C126" s="431"/>
      <c r="D126" s="431"/>
      <c r="E126" s="431"/>
      <c r="F126" s="406"/>
      <c r="G126" s="431"/>
      <c r="H126" s="431"/>
      <c r="I126" s="406"/>
    </row>
    <row r="127" spans="1:9" s="311" customFormat="1" ht="10.5" customHeight="1">
      <c r="A127" s="230"/>
      <c r="B127" s="431"/>
      <c r="C127" s="431"/>
      <c r="D127" s="431"/>
      <c r="E127" s="431"/>
      <c r="F127" s="406"/>
      <c r="G127" s="431"/>
      <c r="H127" s="431"/>
      <c r="I127" s="406"/>
    </row>
    <row r="128" spans="1:9" s="311" customFormat="1" ht="10.5" customHeight="1">
      <c r="A128" s="230"/>
      <c r="B128" s="431"/>
      <c r="C128" s="431"/>
      <c r="D128" s="431"/>
      <c r="E128" s="431"/>
      <c r="F128" s="406"/>
      <c r="G128" s="431"/>
      <c r="H128" s="431"/>
      <c r="I128" s="406"/>
    </row>
    <row r="129" spans="1:9" s="311" customFormat="1" ht="10.5" customHeight="1">
      <c r="A129" s="230"/>
      <c r="B129" s="431"/>
      <c r="C129" s="431"/>
      <c r="D129" s="431"/>
      <c r="E129" s="431"/>
      <c r="F129" s="406"/>
      <c r="G129" s="431"/>
      <c r="H129" s="431"/>
      <c r="I129" s="406"/>
    </row>
    <row r="130" spans="1:9" s="311" customFormat="1" ht="10.5" customHeight="1">
      <c r="A130" s="230"/>
      <c r="B130" s="431"/>
      <c r="C130" s="431"/>
      <c r="D130" s="431"/>
      <c r="E130" s="431"/>
      <c r="F130" s="406"/>
      <c r="G130" s="431"/>
      <c r="H130" s="431"/>
      <c r="I130" s="406"/>
    </row>
    <row r="131" spans="1:9" s="311" customFormat="1" ht="10.5" customHeight="1">
      <c r="A131" s="230"/>
      <c r="B131" s="431"/>
      <c r="C131" s="431"/>
      <c r="D131" s="431"/>
      <c r="E131" s="431"/>
      <c r="F131" s="406"/>
      <c r="G131" s="431"/>
      <c r="H131" s="431"/>
      <c r="I131" s="406"/>
    </row>
    <row r="132" spans="1:9" s="311" customFormat="1" ht="10.5" customHeight="1">
      <c r="A132" s="230"/>
      <c r="B132" s="431"/>
      <c r="C132" s="431"/>
      <c r="D132" s="431"/>
      <c r="E132" s="431"/>
      <c r="F132" s="406"/>
      <c r="G132" s="431"/>
      <c r="H132" s="431"/>
      <c r="I132" s="406"/>
    </row>
    <row r="133" spans="1:9" s="311" customFormat="1" ht="10.5" customHeight="1">
      <c r="A133" s="230"/>
      <c r="B133" s="431"/>
      <c r="C133" s="431"/>
      <c r="D133" s="431"/>
      <c r="E133" s="431"/>
      <c r="F133" s="406"/>
      <c r="G133" s="431"/>
      <c r="H133" s="431"/>
      <c r="I133" s="406"/>
    </row>
    <row r="134" spans="1:9" s="311" customFormat="1" ht="10.5" customHeight="1">
      <c r="A134" s="230"/>
      <c r="B134" s="431"/>
      <c r="C134" s="431"/>
      <c r="D134" s="431"/>
      <c r="E134" s="431"/>
      <c r="F134" s="406"/>
      <c r="G134" s="431"/>
      <c r="H134" s="431"/>
      <c r="I134" s="406"/>
    </row>
    <row r="135" spans="1:9" s="311" customFormat="1" ht="10.5" customHeight="1">
      <c r="A135" s="230"/>
      <c r="B135" s="431"/>
      <c r="C135" s="431"/>
      <c r="D135" s="431"/>
      <c r="E135" s="431"/>
      <c r="F135" s="406"/>
      <c r="G135" s="431"/>
      <c r="H135" s="431"/>
      <c r="I135" s="406"/>
    </row>
    <row r="136" spans="1:9" s="311" customFormat="1" ht="10.5" customHeight="1">
      <c r="A136" s="230"/>
      <c r="B136" s="431"/>
      <c r="C136" s="431"/>
      <c r="D136" s="431"/>
      <c r="E136" s="431"/>
      <c r="F136" s="406"/>
      <c r="G136" s="431"/>
      <c r="H136" s="431"/>
      <c r="I136" s="406"/>
    </row>
    <row r="137" spans="1:9" s="311" customFormat="1" ht="10.5" customHeight="1">
      <c r="A137" s="230"/>
      <c r="B137" s="431"/>
      <c r="C137" s="431"/>
      <c r="D137" s="431"/>
      <c r="E137" s="431"/>
      <c r="F137" s="406"/>
      <c r="G137" s="431"/>
      <c r="H137" s="431"/>
      <c r="I137" s="406"/>
    </row>
    <row r="138" spans="1:9" s="311" customFormat="1" ht="10.5" customHeight="1">
      <c r="A138" s="230"/>
      <c r="B138" s="431"/>
      <c r="C138" s="431"/>
      <c r="D138" s="431"/>
      <c r="E138" s="431"/>
      <c r="F138" s="406"/>
      <c r="G138" s="431"/>
      <c r="H138" s="431"/>
      <c r="I138" s="406"/>
    </row>
    <row r="139" spans="1:9" s="311" customFormat="1" ht="10.5" customHeight="1">
      <c r="A139" s="230"/>
      <c r="B139" s="431"/>
      <c r="C139" s="431"/>
      <c r="D139" s="431"/>
      <c r="E139" s="431"/>
      <c r="F139" s="406"/>
      <c r="G139" s="431"/>
      <c r="H139" s="431"/>
      <c r="I139" s="406"/>
    </row>
    <row r="140" spans="1:9" s="311" customFormat="1" ht="10.5" customHeight="1">
      <c r="A140" s="230"/>
      <c r="B140" s="431"/>
      <c r="C140" s="431"/>
      <c r="D140" s="431"/>
      <c r="E140" s="431"/>
      <c r="F140" s="406"/>
      <c r="G140" s="431"/>
      <c r="H140" s="431"/>
      <c r="I140" s="406"/>
    </row>
    <row r="141" spans="1:9" s="311" customFormat="1" ht="10.5" customHeight="1">
      <c r="A141" s="230"/>
      <c r="B141" s="431"/>
      <c r="C141" s="431"/>
      <c r="D141" s="431"/>
      <c r="E141" s="431"/>
      <c r="F141" s="406"/>
      <c r="G141" s="431"/>
      <c r="H141" s="431"/>
      <c r="I141" s="406"/>
    </row>
    <row r="142" spans="1:9" s="311" customFormat="1" ht="10.5" customHeight="1">
      <c r="A142" s="230"/>
      <c r="B142" s="431"/>
      <c r="C142" s="431"/>
      <c r="D142" s="431"/>
      <c r="E142" s="431"/>
      <c r="F142" s="406"/>
      <c r="G142" s="431"/>
      <c r="H142" s="431"/>
      <c r="I142" s="406"/>
    </row>
    <row r="143" spans="1:9" s="311" customFormat="1" ht="10.5" customHeight="1">
      <c r="A143" s="230"/>
      <c r="B143" s="431"/>
      <c r="C143" s="431"/>
      <c r="D143" s="431"/>
      <c r="E143" s="431"/>
      <c r="F143" s="406"/>
      <c r="G143" s="431"/>
      <c r="H143" s="431"/>
      <c r="I143" s="406"/>
    </row>
    <row r="144" spans="1:9" s="311" customFormat="1" ht="10.5" customHeight="1">
      <c r="A144" s="230"/>
      <c r="B144" s="431"/>
      <c r="C144" s="431"/>
      <c r="D144" s="431"/>
      <c r="E144" s="431"/>
      <c r="F144" s="406"/>
      <c r="G144" s="431"/>
      <c r="H144" s="431"/>
      <c r="I144" s="406"/>
    </row>
    <row r="145" spans="1:9" s="311" customFormat="1" ht="10.5" customHeight="1">
      <c r="A145" s="230"/>
      <c r="B145" s="431"/>
      <c r="C145" s="431"/>
      <c r="D145" s="431"/>
      <c r="E145" s="431"/>
      <c r="F145" s="406"/>
      <c r="G145" s="431"/>
      <c r="H145" s="431"/>
      <c r="I145" s="406"/>
    </row>
    <row r="146" spans="1:9" s="311" customFormat="1" ht="10.5" customHeight="1">
      <c r="A146" s="230"/>
      <c r="B146" s="431"/>
      <c r="C146" s="431"/>
      <c r="D146" s="431"/>
      <c r="E146" s="431"/>
      <c r="F146" s="406"/>
      <c r="G146" s="431"/>
      <c r="H146" s="431"/>
      <c r="I146" s="406"/>
    </row>
    <row r="147" spans="1:9" s="311" customFormat="1" ht="10.5" customHeight="1">
      <c r="A147" s="230"/>
      <c r="B147" s="431"/>
      <c r="C147" s="431"/>
      <c r="D147" s="431"/>
      <c r="E147" s="431"/>
      <c r="F147" s="406"/>
      <c r="G147" s="431"/>
      <c r="H147" s="431"/>
      <c r="I147" s="406"/>
    </row>
    <row r="148" spans="1:9" s="311" customFormat="1" ht="10.5" customHeight="1">
      <c r="A148" s="230"/>
      <c r="B148" s="431"/>
      <c r="C148" s="431"/>
      <c r="D148" s="431"/>
      <c r="E148" s="431"/>
      <c r="F148" s="406"/>
      <c r="G148" s="431"/>
      <c r="H148" s="431"/>
      <c r="I148" s="406"/>
    </row>
    <row r="149" spans="1:9" s="311" customFormat="1" ht="10.5" customHeight="1">
      <c r="A149" s="230"/>
      <c r="B149" s="431"/>
      <c r="C149" s="431"/>
      <c r="D149" s="431"/>
      <c r="E149" s="431"/>
      <c r="F149" s="406"/>
      <c r="G149" s="431"/>
      <c r="H149" s="431"/>
      <c r="I149" s="406"/>
    </row>
    <row r="150" spans="1:9" s="311" customFormat="1" ht="10.5" customHeight="1">
      <c r="A150" s="230"/>
      <c r="B150" s="431"/>
      <c r="C150" s="431"/>
      <c r="D150" s="431"/>
      <c r="E150" s="431"/>
      <c r="F150" s="406"/>
      <c r="G150" s="431"/>
      <c r="H150" s="431"/>
      <c r="I150" s="406"/>
    </row>
    <row r="151" spans="1:9" s="311" customFormat="1" ht="10.5" customHeight="1">
      <c r="A151" s="230"/>
      <c r="B151" s="431"/>
      <c r="C151" s="431"/>
      <c r="D151" s="431"/>
      <c r="E151" s="431"/>
      <c r="F151" s="406"/>
      <c r="G151" s="431"/>
      <c r="H151" s="431"/>
      <c r="I151" s="406"/>
    </row>
    <row r="152" spans="1:9" s="311" customFormat="1" ht="10.5" customHeight="1">
      <c r="A152" s="230"/>
      <c r="B152" s="431"/>
      <c r="C152" s="431"/>
      <c r="D152" s="431"/>
      <c r="E152" s="431"/>
      <c r="F152" s="406"/>
      <c r="G152" s="431"/>
      <c r="H152" s="431"/>
      <c r="I152" s="406"/>
    </row>
    <row r="153" spans="1:9" s="311" customFormat="1" ht="10.5" customHeight="1">
      <c r="A153" s="230"/>
      <c r="B153" s="431"/>
      <c r="C153" s="431"/>
      <c r="D153" s="431"/>
      <c r="E153" s="431"/>
      <c r="F153" s="406"/>
      <c r="G153" s="431"/>
      <c r="H153" s="431"/>
      <c r="I153" s="406"/>
    </row>
    <row r="154" spans="1:9" s="311" customFormat="1" ht="10.5" customHeight="1">
      <c r="A154" s="230"/>
      <c r="B154" s="431"/>
      <c r="C154" s="431"/>
      <c r="D154" s="431"/>
      <c r="E154" s="431"/>
      <c r="F154" s="406"/>
      <c r="G154" s="431"/>
      <c r="H154" s="431"/>
      <c r="I154" s="406"/>
    </row>
    <row r="155" spans="1:9" s="311" customFormat="1" ht="10.5" customHeight="1">
      <c r="A155" s="230"/>
      <c r="B155" s="431"/>
      <c r="C155" s="431"/>
      <c r="D155" s="431"/>
      <c r="E155" s="431"/>
      <c r="F155" s="406"/>
      <c r="G155" s="431"/>
      <c r="H155" s="431"/>
      <c r="I155" s="406"/>
    </row>
    <row r="156" spans="1:9" s="311" customFormat="1" ht="10.5" customHeight="1">
      <c r="A156" s="230"/>
      <c r="B156" s="431"/>
      <c r="C156" s="431"/>
      <c r="D156" s="431"/>
      <c r="E156" s="431"/>
      <c r="F156" s="406"/>
      <c r="G156" s="431"/>
      <c r="H156" s="431"/>
      <c r="I156" s="406"/>
    </row>
    <row r="157" spans="1:9" s="311" customFormat="1" ht="10.5" customHeight="1">
      <c r="A157" s="230"/>
      <c r="B157" s="431"/>
      <c r="C157" s="431"/>
      <c r="D157" s="431"/>
      <c r="E157" s="431"/>
      <c r="F157" s="406"/>
      <c r="G157" s="431"/>
      <c r="H157" s="431"/>
      <c r="I157" s="406"/>
    </row>
    <row r="158" spans="1:9" s="311" customFormat="1" ht="10.5" customHeight="1">
      <c r="A158" s="230"/>
      <c r="B158" s="431"/>
      <c r="C158" s="431"/>
      <c r="D158" s="431"/>
      <c r="E158" s="431"/>
      <c r="F158" s="406"/>
      <c r="G158" s="431"/>
      <c r="H158" s="431"/>
      <c r="I158" s="406"/>
    </row>
    <row r="159" spans="1:9" s="311" customFormat="1" ht="10.5" customHeight="1">
      <c r="A159" s="230"/>
      <c r="B159" s="431"/>
      <c r="C159" s="431"/>
      <c r="D159" s="431"/>
      <c r="E159" s="431"/>
      <c r="F159" s="406"/>
      <c r="G159" s="431"/>
      <c r="H159" s="431"/>
      <c r="I159" s="406"/>
    </row>
    <row r="160" spans="1:9" s="311" customFormat="1" ht="10.5" customHeight="1">
      <c r="A160" s="230"/>
      <c r="B160" s="431"/>
      <c r="C160" s="431"/>
      <c r="D160" s="431"/>
      <c r="E160" s="431"/>
      <c r="F160" s="406"/>
      <c r="G160" s="431"/>
      <c r="H160" s="431"/>
      <c r="I160" s="406"/>
    </row>
    <row r="161" spans="1:9" s="311" customFormat="1" ht="10.5" customHeight="1">
      <c r="A161" s="230"/>
      <c r="B161" s="431"/>
      <c r="C161" s="431"/>
      <c r="D161" s="431"/>
      <c r="E161" s="431"/>
      <c r="F161" s="406"/>
      <c r="G161" s="431"/>
      <c r="H161" s="431"/>
      <c r="I161" s="406"/>
    </row>
    <row r="162" spans="1:9" s="311" customFormat="1" ht="10.5" customHeight="1">
      <c r="A162" s="230"/>
      <c r="B162" s="431"/>
      <c r="C162" s="431"/>
      <c r="D162" s="431"/>
      <c r="E162" s="431"/>
      <c r="F162" s="406"/>
      <c r="G162" s="431"/>
      <c r="H162" s="431"/>
      <c r="I162" s="406"/>
    </row>
    <row r="163" spans="1:9" s="311" customFormat="1" ht="10.5" customHeight="1">
      <c r="A163" s="230"/>
      <c r="B163" s="431"/>
      <c r="C163" s="431"/>
      <c r="D163" s="431"/>
      <c r="E163" s="431"/>
      <c r="F163" s="406"/>
      <c r="G163" s="431"/>
      <c r="H163" s="431"/>
      <c r="I163" s="406"/>
    </row>
    <row r="164" spans="1:9" s="311" customFormat="1" ht="10.5" customHeight="1">
      <c r="A164" s="230"/>
      <c r="B164" s="431"/>
      <c r="C164" s="431"/>
      <c r="D164" s="431"/>
      <c r="E164" s="431"/>
      <c r="F164" s="406"/>
      <c r="G164" s="431"/>
      <c r="H164" s="431"/>
      <c r="I164" s="406"/>
    </row>
    <row r="165" spans="1:9" s="311" customFormat="1" ht="10.5" customHeight="1">
      <c r="A165" s="230"/>
      <c r="B165" s="431"/>
      <c r="C165" s="431"/>
      <c r="D165" s="431"/>
      <c r="E165" s="431"/>
      <c r="F165" s="406"/>
      <c r="G165" s="431"/>
      <c r="H165" s="431"/>
      <c r="I165" s="406"/>
    </row>
    <row r="166" spans="1:9" s="311" customFormat="1" ht="10.5" customHeight="1">
      <c r="A166" s="230"/>
      <c r="B166" s="431"/>
      <c r="C166" s="431"/>
      <c r="D166" s="431"/>
      <c r="E166" s="431"/>
      <c r="F166" s="406"/>
      <c r="G166" s="431"/>
      <c r="H166" s="431"/>
      <c r="I166" s="406"/>
    </row>
    <row r="167" spans="1:9" s="311" customFormat="1" ht="10.5" customHeight="1">
      <c r="A167" s="230"/>
      <c r="B167" s="431"/>
      <c r="C167" s="431"/>
      <c r="D167" s="431"/>
      <c r="E167" s="431"/>
      <c r="F167" s="406"/>
      <c r="G167" s="431"/>
      <c r="H167" s="431"/>
      <c r="I167" s="406"/>
    </row>
    <row r="168" spans="1:9" s="311" customFormat="1" ht="10.5" customHeight="1">
      <c r="A168" s="230"/>
      <c r="B168" s="431"/>
      <c r="C168" s="431"/>
      <c r="D168" s="431"/>
      <c r="E168" s="431"/>
      <c r="F168" s="406"/>
      <c r="G168" s="431"/>
      <c r="H168" s="431"/>
      <c r="I168" s="406"/>
    </row>
    <row r="169" spans="1:9" s="311" customFormat="1" ht="10.5" customHeight="1">
      <c r="A169" s="230"/>
      <c r="B169" s="431"/>
      <c r="C169" s="431"/>
      <c r="D169" s="431"/>
      <c r="E169" s="431"/>
      <c r="F169" s="406"/>
      <c r="G169" s="431"/>
      <c r="H169" s="431"/>
      <c r="I169" s="406"/>
    </row>
    <row r="170" spans="1:9" s="311" customFormat="1" ht="10.5" customHeight="1">
      <c r="A170" s="230"/>
      <c r="B170" s="431"/>
      <c r="C170" s="431"/>
      <c r="D170" s="431"/>
      <c r="E170" s="431"/>
      <c r="F170" s="406"/>
      <c r="G170" s="431"/>
      <c r="H170" s="431"/>
      <c r="I170" s="406"/>
    </row>
    <row r="171" spans="1:9" s="311" customFormat="1" ht="10.5" customHeight="1">
      <c r="A171" s="230"/>
      <c r="B171" s="431"/>
      <c r="C171" s="431"/>
      <c r="D171" s="431"/>
      <c r="E171" s="431"/>
      <c r="F171" s="406"/>
      <c r="G171" s="431"/>
      <c r="H171" s="431"/>
      <c r="I171" s="406"/>
    </row>
    <row r="172" spans="1:9" s="311" customFormat="1" ht="10.5" customHeight="1">
      <c r="A172" s="230"/>
      <c r="B172" s="431"/>
      <c r="C172" s="431"/>
      <c r="D172" s="431"/>
      <c r="E172" s="431"/>
      <c r="F172" s="406"/>
      <c r="G172" s="431"/>
      <c r="H172" s="431"/>
      <c r="I172" s="406"/>
    </row>
    <row r="173" spans="1:9" s="311" customFormat="1" ht="10.5" customHeight="1">
      <c r="A173" s="230"/>
      <c r="B173" s="431"/>
      <c r="C173" s="431"/>
      <c r="D173" s="431"/>
      <c r="E173" s="431"/>
      <c r="F173" s="406"/>
      <c r="G173" s="431"/>
      <c r="H173" s="431"/>
      <c r="I173" s="406"/>
    </row>
    <row r="174" spans="1:9" s="311" customFormat="1" ht="10.5" customHeight="1">
      <c r="A174" s="230"/>
      <c r="B174" s="431"/>
      <c r="C174" s="431"/>
      <c r="D174" s="431"/>
      <c r="E174" s="431"/>
      <c r="F174" s="406"/>
      <c r="G174" s="431"/>
      <c r="H174" s="431"/>
      <c r="I174" s="406"/>
    </row>
    <row r="175" spans="1:9" s="311" customFormat="1" ht="10.5" customHeight="1">
      <c r="A175" s="230"/>
      <c r="B175" s="431"/>
      <c r="C175" s="431"/>
      <c r="D175" s="431"/>
      <c r="E175" s="431"/>
      <c r="F175" s="406"/>
      <c r="G175" s="431"/>
      <c r="H175" s="431"/>
      <c r="I175" s="406"/>
    </row>
    <row r="176" spans="1:9" s="311" customFormat="1" ht="10.5" customHeight="1">
      <c r="A176" s="230"/>
      <c r="B176" s="431"/>
      <c r="C176" s="431"/>
      <c r="D176" s="431"/>
      <c r="E176" s="431"/>
      <c r="F176" s="406"/>
      <c r="G176" s="431"/>
      <c r="H176" s="431"/>
      <c r="I176" s="406"/>
    </row>
    <row r="177" spans="1:9" s="311" customFormat="1" ht="10.5" customHeight="1">
      <c r="A177" s="230"/>
      <c r="B177" s="431"/>
      <c r="C177" s="431"/>
      <c r="D177" s="431"/>
      <c r="E177" s="431"/>
      <c r="F177" s="406"/>
      <c r="G177" s="431"/>
      <c r="H177" s="431"/>
      <c r="I177" s="406"/>
    </row>
    <row r="178" spans="1:9" s="311" customFormat="1" ht="10.5" customHeight="1">
      <c r="A178" s="230"/>
      <c r="B178" s="431"/>
      <c r="C178" s="431"/>
      <c r="D178" s="431"/>
      <c r="E178" s="431"/>
      <c r="F178" s="406"/>
      <c r="G178" s="431"/>
      <c r="H178" s="431"/>
      <c r="I178" s="406"/>
    </row>
    <row r="179" spans="1:9" s="311" customFormat="1" ht="10.5" customHeight="1">
      <c r="A179" s="230"/>
      <c r="B179" s="431"/>
      <c r="C179" s="431"/>
      <c r="D179" s="431"/>
      <c r="E179" s="431"/>
      <c r="F179" s="406"/>
      <c r="G179" s="431"/>
      <c r="H179" s="431"/>
      <c r="I179" s="406"/>
    </row>
    <row r="180" spans="1:9" s="311" customFormat="1" ht="10.5" customHeight="1">
      <c r="A180" s="230"/>
      <c r="B180" s="431"/>
      <c r="C180" s="431"/>
      <c r="D180" s="431"/>
      <c r="E180" s="431"/>
      <c r="F180" s="406"/>
      <c r="G180" s="431"/>
      <c r="H180" s="431"/>
      <c r="I180" s="406"/>
    </row>
    <row r="181" spans="1:9" s="311" customFormat="1" ht="10.5" customHeight="1">
      <c r="A181" s="230"/>
      <c r="B181" s="431"/>
      <c r="C181" s="431"/>
      <c r="D181" s="431"/>
      <c r="E181" s="431"/>
      <c r="F181" s="406"/>
      <c r="G181" s="431"/>
      <c r="H181" s="431"/>
      <c r="I181" s="406"/>
    </row>
    <row r="182" spans="1:9" s="311" customFormat="1" ht="10.5" customHeight="1">
      <c r="A182" s="230"/>
      <c r="B182" s="431"/>
      <c r="C182" s="431"/>
      <c r="D182" s="431"/>
      <c r="E182" s="431"/>
      <c r="F182" s="406"/>
      <c r="G182" s="431"/>
      <c r="H182" s="431"/>
      <c r="I182" s="406"/>
    </row>
    <row r="183" spans="1:9" s="311" customFormat="1" ht="10.5" customHeight="1">
      <c r="A183" s="230"/>
      <c r="B183" s="431"/>
      <c r="C183" s="431"/>
      <c r="D183" s="431"/>
      <c r="E183" s="431"/>
      <c r="F183" s="406"/>
      <c r="G183" s="431"/>
      <c r="H183" s="431"/>
      <c r="I183" s="406"/>
    </row>
    <row r="184" spans="1:9" s="311" customFormat="1" ht="10.5" customHeight="1">
      <c r="A184" s="230"/>
      <c r="B184" s="431"/>
      <c r="C184" s="431"/>
      <c r="D184" s="431"/>
      <c r="E184" s="431"/>
      <c r="F184" s="406"/>
      <c r="G184" s="431"/>
      <c r="H184" s="431"/>
      <c r="I184" s="406"/>
    </row>
    <row r="185" spans="1:9" s="311" customFormat="1" ht="10.5" customHeight="1">
      <c r="A185" s="230"/>
      <c r="B185" s="431"/>
      <c r="C185" s="431"/>
      <c r="D185" s="431"/>
      <c r="E185" s="431"/>
      <c r="F185" s="406"/>
      <c r="G185" s="431"/>
      <c r="H185" s="431"/>
      <c r="I185" s="406"/>
    </row>
    <row r="186" spans="1:9" s="311" customFormat="1" ht="10.5" customHeight="1">
      <c r="A186" s="230"/>
      <c r="B186" s="431"/>
      <c r="C186" s="431"/>
      <c r="D186" s="431"/>
      <c r="E186" s="431"/>
      <c r="F186" s="406"/>
      <c r="G186" s="431"/>
      <c r="H186" s="431"/>
      <c r="I186" s="406"/>
    </row>
    <row r="187" spans="1:9" s="311" customFormat="1" ht="10.5" customHeight="1">
      <c r="A187" s="230"/>
      <c r="B187" s="431"/>
      <c r="C187" s="431"/>
      <c r="D187" s="431"/>
      <c r="E187" s="431"/>
      <c r="F187" s="406"/>
      <c r="G187" s="431"/>
      <c r="H187" s="431"/>
      <c r="I187" s="406"/>
    </row>
    <row r="188" spans="1:9" s="311" customFormat="1" ht="10.5" customHeight="1">
      <c r="A188" s="230"/>
      <c r="B188" s="431"/>
      <c r="C188" s="431"/>
      <c r="D188" s="431"/>
      <c r="E188" s="431"/>
      <c r="F188" s="406"/>
      <c r="G188" s="431"/>
      <c r="H188" s="431"/>
      <c r="I188" s="406"/>
    </row>
    <row r="189" spans="1:9" s="311" customFormat="1" ht="10.5" customHeight="1">
      <c r="A189" s="230"/>
      <c r="B189" s="431"/>
      <c r="C189" s="431"/>
      <c r="D189" s="431"/>
      <c r="E189" s="431"/>
      <c r="F189" s="406"/>
      <c r="G189" s="431"/>
      <c r="H189" s="431"/>
      <c r="I189" s="406"/>
    </row>
    <row r="190" spans="1:9" s="311" customFormat="1" ht="10.5" customHeight="1">
      <c r="A190" s="230"/>
      <c r="B190" s="431"/>
      <c r="C190" s="431"/>
      <c r="D190" s="431"/>
      <c r="E190" s="431"/>
      <c r="F190" s="406"/>
      <c r="G190" s="431"/>
      <c r="H190" s="431"/>
      <c r="I190" s="406"/>
    </row>
    <row r="191" spans="1:9" s="311" customFormat="1" ht="10.5" customHeight="1">
      <c r="A191" s="230"/>
      <c r="B191" s="431"/>
      <c r="C191" s="431"/>
      <c r="D191" s="431"/>
      <c r="E191" s="431"/>
      <c r="F191" s="406"/>
      <c r="G191" s="431"/>
      <c r="H191" s="431"/>
      <c r="I191" s="406"/>
    </row>
    <row r="192" spans="1:9" s="311" customFormat="1" ht="10.5" customHeight="1">
      <c r="A192" s="230"/>
      <c r="B192" s="431"/>
      <c r="C192" s="431"/>
      <c r="D192" s="431"/>
      <c r="E192" s="431"/>
      <c r="F192" s="406"/>
      <c r="G192" s="431"/>
      <c r="H192" s="431"/>
      <c r="I192" s="406"/>
    </row>
    <row r="193" spans="1:9" s="311" customFormat="1" ht="10.5" customHeight="1">
      <c r="A193" s="230"/>
      <c r="B193" s="431"/>
      <c r="C193" s="431"/>
      <c r="D193" s="431"/>
      <c r="E193" s="431"/>
      <c r="F193" s="406"/>
      <c r="G193" s="431"/>
      <c r="H193" s="431"/>
      <c r="I193" s="406"/>
    </row>
    <row r="194" spans="1:9" s="311" customFormat="1" ht="10.5" customHeight="1">
      <c r="A194" s="230"/>
      <c r="B194" s="431"/>
      <c r="C194" s="431"/>
      <c r="D194" s="431"/>
      <c r="E194" s="431"/>
      <c r="F194" s="406"/>
      <c r="G194" s="431"/>
      <c r="H194" s="431"/>
      <c r="I194" s="406"/>
    </row>
    <row r="195" spans="1:9" s="311" customFormat="1" ht="10.5" customHeight="1">
      <c r="A195" s="230"/>
      <c r="B195" s="431"/>
      <c r="C195" s="431"/>
      <c r="D195" s="431"/>
      <c r="E195" s="431"/>
      <c r="F195" s="406"/>
      <c r="G195" s="431"/>
      <c r="H195" s="431"/>
      <c r="I195" s="406"/>
    </row>
    <row r="196" spans="1:9" s="311" customFormat="1" ht="10.5" customHeight="1">
      <c r="A196" s="230"/>
      <c r="B196" s="431"/>
      <c r="C196" s="431"/>
      <c r="D196" s="431"/>
      <c r="E196" s="431"/>
      <c r="F196" s="406"/>
      <c r="G196" s="431"/>
      <c r="H196" s="431"/>
      <c r="I196" s="406"/>
    </row>
    <row r="197" spans="1:9" s="311" customFormat="1" ht="10.5" customHeight="1">
      <c r="A197" s="230"/>
      <c r="B197" s="431"/>
      <c r="C197" s="431"/>
      <c r="D197" s="431"/>
      <c r="E197" s="431"/>
      <c r="F197" s="406"/>
      <c r="G197" s="431"/>
      <c r="H197" s="431"/>
      <c r="I197" s="406"/>
    </row>
    <row r="198" spans="1:9" s="311" customFormat="1" ht="10.5" customHeight="1">
      <c r="A198" s="230"/>
      <c r="B198" s="431"/>
      <c r="C198" s="431"/>
      <c r="D198" s="431"/>
      <c r="E198" s="431"/>
      <c r="F198" s="406"/>
      <c r="G198" s="431"/>
      <c r="H198" s="431"/>
      <c r="I198" s="406"/>
    </row>
    <row r="199" spans="1:9" s="311" customFormat="1" ht="10.5" customHeight="1">
      <c r="A199" s="230"/>
      <c r="B199" s="431"/>
      <c r="C199" s="431"/>
      <c r="D199" s="431"/>
      <c r="E199" s="431"/>
      <c r="F199" s="406"/>
      <c r="G199" s="431"/>
      <c r="H199" s="431"/>
      <c r="I199" s="406"/>
    </row>
    <row r="200" spans="1:9" s="311" customFormat="1" ht="10.5" customHeight="1">
      <c r="A200" s="230"/>
      <c r="B200" s="431"/>
      <c r="C200" s="431"/>
      <c r="D200" s="431"/>
      <c r="E200" s="431"/>
      <c r="F200" s="406"/>
      <c r="G200" s="431"/>
      <c r="H200" s="431"/>
      <c r="I200" s="406"/>
    </row>
    <row r="201" spans="1:9" s="311" customFormat="1" ht="10.5" customHeight="1">
      <c r="A201" s="230"/>
      <c r="B201" s="431"/>
      <c r="C201" s="431"/>
      <c r="D201" s="431"/>
      <c r="E201" s="431"/>
      <c r="F201" s="406"/>
      <c r="G201" s="431"/>
      <c r="H201" s="431"/>
      <c r="I201" s="406"/>
    </row>
    <row r="202" spans="1:9" s="311" customFormat="1" ht="10.5" customHeight="1">
      <c r="A202" s="230"/>
      <c r="B202" s="431"/>
      <c r="C202" s="431"/>
      <c r="D202" s="431"/>
      <c r="E202" s="431"/>
      <c r="F202" s="406"/>
      <c r="G202" s="431"/>
      <c r="H202" s="431"/>
      <c r="I202" s="406"/>
    </row>
    <row r="203" spans="1:9" s="311" customFormat="1" ht="10.5" customHeight="1">
      <c r="A203" s="230"/>
      <c r="B203" s="431"/>
      <c r="C203" s="431"/>
      <c r="D203" s="431"/>
      <c r="E203" s="431"/>
      <c r="F203" s="406"/>
      <c r="G203" s="431"/>
      <c r="H203" s="431"/>
      <c r="I203" s="406"/>
    </row>
    <row r="204" spans="1:9" s="311" customFormat="1" ht="10.5" customHeight="1">
      <c r="A204" s="230"/>
      <c r="B204" s="431"/>
      <c r="C204" s="431"/>
      <c r="D204" s="431"/>
      <c r="E204" s="431"/>
      <c r="F204" s="406"/>
      <c r="G204" s="431"/>
      <c r="H204" s="431"/>
      <c r="I204" s="406"/>
    </row>
    <row r="205" spans="1:9" s="311" customFormat="1" ht="10.5" customHeight="1">
      <c r="A205" s="230"/>
      <c r="B205" s="431"/>
      <c r="C205" s="431"/>
      <c r="D205" s="431"/>
      <c r="E205" s="431"/>
      <c r="F205" s="406"/>
      <c r="G205" s="431"/>
      <c r="H205" s="431"/>
      <c r="I205" s="406"/>
    </row>
    <row r="206" spans="1:9" s="311" customFormat="1" ht="10.5" customHeight="1">
      <c r="A206" s="230"/>
      <c r="B206" s="431"/>
      <c r="C206" s="431"/>
      <c r="D206" s="431"/>
      <c r="E206" s="431"/>
      <c r="F206" s="406"/>
      <c r="G206" s="431"/>
      <c r="H206" s="431"/>
      <c r="I206" s="406"/>
    </row>
    <row r="207" spans="1:9" s="311" customFormat="1" ht="10.5" customHeight="1">
      <c r="A207" s="230"/>
      <c r="B207" s="431"/>
      <c r="C207" s="431"/>
      <c r="D207" s="431"/>
      <c r="E207" s="431"/>
      <c r="F207" s="406"/>
      <c r="G207" s="431"/>
      <c r="H207" s="431"/>
      <c r="I207" s="406"/>
    </row>
    <row r="208" spans="1:9" s="311" customFormat="1" ht="10.5" customHeight="1">
      <c r="A208" s="230"/>
      <c r="B208" s="431"/>
      <c r="C208" s="431"/>
      <c r="D208" s="431"/>
      <c r="E208" s="431"/>
      <c r="F208" s="406"/>
      <c r="G208" s="431"/>
      <c r="H208" s="431"/>
      <c r="I208" s="406"/>
    </row>
    <row r="209" spans="1:9" s="311" customFormat="1" ht="10.5" customHeight="1">
      <c r="A209" s="230"/>
      <c r="B209" s="431"/>
      <c r="C209" s="431"/>
      <c r="D209" s="431"/>
      <c r="E209" s="431"/>
      <c r="F209" s="406"/>
      <c r="G209" s="431"/>
      <c r="H209" s="431"/>
      <c r="I209" s="406"/>
    </row>
    <row r="210" spans="1:9" s="311" customFormat="1" ht="10.5" customHeight="1">
      <c r="A210" s="230"/>
      <c r="B210" s="431"/>
      <c r="C210" s="431"/>
      <c r="D210" s="431"/>
      <c r="E210" s="431"/>
      <c r="F210" s="406"/>
      <c r="G210" s="431"/>
      <c r="H210" s="431"/>
      <c r="I210" s="406"/>
    </row>
    <row r="211" spans="1:9" s="311" customFormat="1" ht="10.5" customHeight="1">
      <c r="A211" s="230"/>
      <c r="B211" s="431"/>
      <c r="C211" s="431"/>
      <c r="D211" s="431"/>
      <c r="E211" s="431"/>
      <c r="F211" s="406"/>
      <c r="G211" s="431"/>
      <c r="H211" s="431"/>
      <c r="I211" s="406"/>
    </row>
    <row r="212" spans="1:9" s="311" customFormat="1" ht="10.5" customHeight="1">
      <c r="A212" s="230"/>
      <c r="B212" s="431"/>
      <c r="C212" s="431"/>
      <c r="D212" s="431"/>
      <c r="E212" s="431"/>
      <c r="F212" s="406"/>
      <c r="G212" s="431"/>
      <c r="H212" s="431"/>
      <c r="I212" s="406"/>
    </row>
    <row r="213" spans="1:9" s="311" customFormat="1" ht="10.5" customHeight="1">
      <c r="A213" s="230"/>
      <c r="B213" s="431"/>
      <c r="C213" s="431"/>
      <c r="D213" s="431"/>
      <c r="E213" s="431"/>
      <c r="F213" s="406"/>
      <c r="G213" s="431"/>
      <c r="H213" s="431"/>
      <c r="I213" s="406"/>
    </row>
    <row r="214" spans="1:9" s="311" customFormat="1" ht="10.5" customHeight="1">
      <c r="A214" s="230"/>
      <c r="B214" s="431"/>
      <c r="C214" s="431"/>
      <c r="D214" s="431"/>
      <c r="E214" s="431"/>
      <c r="F214" s="406"/>
      <c r="G214" s="431"/>
      <c r="H214" s="431"/>
      <c r="I214" s="406"/>
    </row>
    <row r="215" spans="1:9" s="311" customFormat="1" ht="10.5" customHeight="1">
      <c r="A215" s="230"/>
      <c r="B215" s="431"/>
      <c r="C215" s="431"/>
      <c r="D215" s="431"/>
      <c r="E215" s="431"/>
      <c r="F215" s="406"/>
      <c r="G215" s="431"/>
      <c r="H215" s="431"/>
      <c r="I215" s="406"/>
    </row>
    <row r="216" spans="1:9" s="311" customFormat="1" ht="10.5" customHeight="1">
      <c r="A216" s="230"/>
      <c r="B216" s="431"/>
      <c r="C216" s="431"/>
      <c r="D216" s="431"/>
      <c r="E216" s="431"/>
      <c r="F216" s="406"/>
      <c r="G216" s="431"/>
      <c r="H216" s="431"/>
      <c r="I216" s="406"/>
    </row>
    <row r="217" spans="1:9" s="311" customFormat="1" ht="10.5" customHeight="1">
      <c r="A217" s="230"/>
      <c r="B217" s="431"/>
      <c r="C217" s="431"/>
      <c r="D217" s="431"/>
      <c r="E217" s="431"/>
      <c r="F217" s="406"/>
      <c r="G217" s="431"/>
      <c r="H217" s="431"/>
      <c r="I217" s="406"/>
    </row>
    <row r="218" spans="1:9" s="311" customFormat="1" ht="10.5" customHeight="1">
      <c r="A218" s="230"/>
      <c r="B218" s="431"/>
      <c r="C218" s="431"/>
      <c r="D218" s="431"/>
      <c r="E218" s="431"/>
      <c r="F218" s="406"/>
      <c r="G218" s="431"/>
      <c r="H218" s="431"/>
      <c r="I218" s="406"/>
    </row>
    <row r="219" spans="1:9" s="311" customFormat="1" ht="10.5" customHeight="1">
      <c r="A219" s="230"/>
      <c r="B219" s="431"/>
      <c r="C219" s="431"/>
      <c r="D219" s="431"/>
      <c r="E219" s="431"/>
      <c r="F219" s="406"/>
      <c r="G219" s="431"/>
      <c r="H219" s="431"/>
      <c r="I219" s="406"/>
    </row>
    <row r="220" spans="1:9" s="311" customFormat="1" ht="10.5" customHeight="1">
      <c r="A220" s="230"/>
      <c r="B220" s="431"/>
      <c r="C220" s="431"/>
      <c r="D220" s="431"/>
      <c r="E220" s="431"/>
      <c r="F220" s="406"/>
      <c r="G220" s="431"/>
      <c r="H220" s="431"/>
      <c r="I220" s="406"/>
    </row>
    <row r="221" spans="1:9" s="311" customFormat="1" ht="10.5" customHeight="1">
      <c r="A221" s="230"/>
      <c r="B221" s="431"/>
      <c r="C221" s="431"/>
      <c r="D221" s="431"/>
      <c r="E221" s="431"/>
      <c r="F221" s="406"/>
      <c r="G221" s="431"/>
      <c r="H221" s="431"/>
      <c r="I221" s="406"/>
    </row>
    <row r="222" spans="1:9" s="311" customFormat="1" ht="10.5" customHeight="1">
      <c r="A222" s="230"/>
      <c r="B222" s="431"/>
      <c r="C222" s="431"/>
      <c r="D222" s="431"/>
      <c r="E222" s="431"/>
      <c r="F222" s="406"/>
      <c r="G222" s="431"/>
      <c r="H222" s="431"/>
      <c r="I222" s="406"/>
    </row>
    <row r="223" spans="1:9" s="311" customFormat="1" ht="10.5" customHeight="1">
      <c r="A223" s="230"/>
      <c r="B223" s="431"/>
      <c r="C223" s="431"/>
      <c r="D223" s="431"/>
      <c r="E223" s="431"/>
      <c r="F223" s="406"/>
      <c r="G223" s="431"/>
      <c r="H223" s="431"/>
      <c r="I223" s="406"/>
    </row>
    <row r="224" spans="1:9" s="311" customFormat="1" ht="10.5" customHeight="1">
      <c r="A224" s="230"/>
      <c r="B224" s="431"/>
      <c r="C224" s="431"/>
      <c r="D224" s="431"/>
      <c r="E224" s="431"/>
      <c r="F224" s="406"/>
      <c r="G224" s="431"/>
      <c r="H224" s="431"/>
      <c r="I224" s="406"/>
    </row>
    <row r="225" spans="1:9" s="311" customFormat="1" ht="10.5" customHeight="1">
      <c r="A225" s="230"/>
      <c r="B225" s="431"/>
      <c r="C225" s="431"/>
      <c r="D225" s="431"/>
      <c r="E225" s="431"/>
      <c r="F225" s="406"/>
      <c r="G225" s="431"/>
      <c r="H225" s="431"/>
      <c r="I225" s="406"/>
    </row>
    <row r="226" spans="1:9" s="311" customFormat="1" ht="10.5" customHeight="1">
      <c r="A226" s="230"/>
      <c r="B226" s="431"/>
      <c r="C226" s="431"/>
      <c r="D226" s="431"/>
      <c r="E226" s="431"/>
      <c r="F226" s="406"/>
      <c r="G226" s="431"/>
      <c r="H226" s="431"/>
      <c r="I226" s="406"/>
    </row>
    <row r="227" spans="1:9" s="311" customFormat="1" ht="10.5" customHeight="1">
      <c r="A227" s="230"/>
      <c r="B227" s="431"/>
      <c r="C227" s="431"/>
      <c r="D227" s="431"/>
      <c r="E227" s="431"/>
      <c r="F227" s="406"/>
      <c r="G227" s="431"/>
      <c r="H227" s="431"/>
      <c r="I227" s="406"/>
    </row>
    <row r="228" spans="1:9" s="311" customFormat="1" ht="10.5" customHeight="1">
      <c r="A228" s="230"/>
      <c r="B228" s="431"/>
      <c r="C228" s="431"/>
      <c r="D228" s="431"/>
      <c r="E228" s="431"/>
      <c r="F228" s="406"/>
      <c r="G228" s="431"/>
      <c r="H228" s="431"/>
      <c r="I228" s="406"/>
    </row>
    <row r="229" spans="1:9" s="311" customFormat="1" ht="10.5" customHeight="1">
      <c r="A229" s="230"/>
      <c r="B229" s="431"/>
      <c r="C229" s="431"/>
      <c r="D229" s="431"/>
      <c r="E229" s="431"/>
      <c r="F229" s="406"/>
      <c r="G229" s="431"/>
      <c r="H229" s="431"/>
      <c r="I229" s="406"/>
    </row>
    <row r="230" spans="1:9" s="311" customFormat="1" ht="10.5" customHeight="1">
      <c r="A230" s="230"/>
      <c r="B230" s="431"/>
      <c r="C230" s="431"/>
      <c r="D230" s="431"/>
      <c r="E230" s="431"/>
      <c r="F230" s="406"/>
      <c r="G230" s="431"/>
      <c r="H230" s="431"/>
      <c r="I230" s="406"/>
    </row>
    <row r="231" spans="1:9" s="311" customFormat="1" ht="10.5" customHeight="1">
      <c r="A231" s="230"/>
      <c r="B231" s="431"/>
      <c r="C231" s="431"/>
      <c r="D231" s="431"/>
      <c r="E231" s="431"/>
      <c r="F231" s="406"/>
      <c r="G231" s="431"/>
      <c r="H231" s="431"/>
      <c r="I231" s="406"/>
    </row>
    <row r="232" spans="1:9" s="311" customFormat="1" ht="10.5" customHeight="1">
      <c r="A232" s="230"/>
      <c r="B232" s="431"/>
      <c r="C232" s="431"/>
      <c r="D232" s="431"/>
      <c r="E232" s="431"/>
      <c r="F232" s="406"/>
      <c r="G232" s="431"/>
      <c r="H232" s="431"/>
      <c r="I232" s="406"/>
    </row>
    <row r="233" spans="1:9" s="311" customFormat="1" ht="10.5" customHeight="1">
      <c r="A233" s="230"/>
      <c r="B233" s="431"/>
      <c r="C233" s="431"/>
      <c r="D233" s="431"/>
      <c r="E233" s="431"/>
      <c r="F233" s="406"/>
      <c r="G233" s="431"/>
      <c r="H233" s="431"/>
      <c r="I233" s="406"/>
    </row>
    <row r="234" spans="1:9" s="311" customFormat="1" ht="10.5" customHeight="1">
      <c r="A234" s="230"/>
      <c r="B234" s="431"/>
      <c r="C234" s="431"/>
      <c r="D234" s="431"/>
      <c r="E234" s="431"/>
      <c r="F234" s="406"/>
      <c r="G234" s="431"/>
      <c r="H234" s="431"/>
      <c r="I234" s="406"/>
    </row>
    <row r="235" spans="1:9" s="311" customFormat="1" ht="10.5" customHeight="1">
      <c r="A235" s="230"/>
      <c r="B235" s="431"/>
      <c r="C235" s="431"/>
      <c r="D235" s="431"/>
      <c r="E235" s="431"/>
      <c r="F235" s="406"/>
      <c r="G235" s="431"/>
      <c r="H235" s="431"/>
      <c r="I235" s="406"/>
    </row>
    <row r="236" spans="1:9" s="311" customFormat="1" ht="10.5" customHeight="1">
      <c r="A236" s="230"/>
      <c r="B236" s="431"/>
      <c r="C236" s="431"/>
      <c r="D236" s="431"/>
      <c r="E236" s="431"/>
      <c r="F236" s="406"/>
      <c r="G236" s="431"/>
      <c r="H236" s="431"/>
      <c r="I236" s="406"/>
    </row>
    <row r="237" spans="1:9" s="311" customFormat="1" ht="10.5" customHeight="1">
      <c r="A237" s="230"/>
      <c r="B237" s="431"/>
      <c r="C237" s="431"/>
      <c r="D237" s="431"/>
      <c r="E237" s="431"/>
      <c r="F237" s="406"/>
      <c r="G237" s="431"/>
      <c r="H237" s="431"/>
      <c r="I237" s="406"/>
    </row>
    <row r="238" spans="1:9" s="311" customFormat="1" ht="10.5" customHeight="1">
      <c r="A238" s="230"/>
      <c r="B238" s="431"/>
      <c r="C238" s="431"/>
      <c r="D238" s="431"/>
      <c r="E238" s="431"/>
      <c r="F238" s="406"/>
      <c r="G238" s="431"/>
      <c r="H238" s="431"/>
      <c r="I238" s="406"/>
    </row>
    <row r="239" spans="1:9" s="311" customFormat="1" ht="10.5" customHeight="1">
      <c r="A239" s="230"/>
      <c r="B239" s="431"/>
      <c r="C239" s="431"/>
      <c r="D239" s="431"/>
      <c r="E239" s="431"/>
      <c r="F239" s="406"/>
      <c r="G239" s="431"/>
      <c r="H239" s="431"/>
      <c r="I239" s="406"/>
    </row>
    <row r="240" spans="1:9" s="311" customFormat="1" ht="10.5" customHeight="1">
      <c r="A240" s="230"/>
      <c r="B240" s="431"/>
      <c r="C240" s="431"/>
      <c r="D240" s="431"/>
      <c r="E240" s="431"/>
      <c r="F240" s="406"/>
      <c r="G240" s="431"/>
      <c r="H240" s="431"/>
      <c r="I240" s="406"/>
    </row>
    <row r="241" spans="1:9" s="311" customFormat="1" ht="10.5" customHeight="1">
      <c r="A241" s="230"/>
      <c r="B241" s="431"/>
      <c r="C241" s="431"/>
      <c r="D241" s="431"/>
      <c r="E241" s="431"/>
      <c r="F241" s="406"/>
      <c r="G241" s="431"/>
      <c r="H241" s="431"/>
      <c r="I241" s="406"/>
    </row>
    <row r="242" spans="1:9" s="311" customFormat="1" ht="10.5" customHeight="1">
      <c r="A242" s="230"/>
      <c r="B242" s="431"/>
      <c r="C242" s="431"/>
      <c r="D242" s="431"/>
      <c r="E242" s="431"/>
      <c r="F242" s="406"/>
      <c r="G242" s="431"/>
      <c r="H242" s="431"/>
      <c r="I242" s="406"/>
    </row>
    <row r="243" spans="1:9" s="311" customFormat="1" ht="10.5" customHeight="1">
      <c r="A243" s="230"/>
      <c r="B243" s="431"/>
      <c r="C243" s="431"/>
      <c r="D243" s="431"/>
      <c r="E243" s="431"/>
      <c r="F243" s="406"/>
      <c r="G243" s="431"/>
      <c r="H243" s="431"/>
      <c r="I243" s="406"/>
    </row>
    <row r="244" spans="1:9" s="311" customFormat="1" ht="10.5" customHeight="1">
      <c r="A244" s="230"/>
      <c r="B244" s="431"/>
      <c r="C244" s="431"/>
      <c r="D244" s="431"/>
      <c r="E244" s="431"/>
      <c r="F244" s="406"/>
      <c r="G244" s="431"/>
      <c r="H244" s="431"/>
      <c r="I244" s="406"/>
    </row>
    <row r="245" spans="1:9" s="311" customFormat="1" ht="10.5" customHeight="1">
      <c r="A245" s="230"/>
      <c r="B245" s="431"/>
      <c r="C245" s="431"/>
      <c r="D245" s="431"/>
      <c r="E245" s="431"/>
      <c r="F245" s="406"/>
      <c r="G245" s="431"/>
      <c r="H245" s="431"/>
      <c r="I245" s="406"/>
    </row>
    <row r="246" spans="1:9" s="311" customFormat="1" ht="10.5" customHeight="1">
      <c r="A246" s="230"/>
      <c r="B246" s="431"/>
      <c r="C246" s="431"/>
      <c r="D246" s="431"/>
      <c r="E246" s="431"/>
      <c r="F246" s="406"/>
      <c r="G246" s="431"/>
      <c r="H246" s="431"/>
      <c r="I246" s="406"/>
    </row>
    <row r="247" spans="1:9" s="311" customFormat="1" ht="10.5" customHeight="1">
      <c r="A247" s="230"/>
      <c r="B247" s="431"/>
      <c r="C247" s="431"/>
      <c r="D247" s="431"/>
      <c r="E247" s="431"/>
      <c r="F247" s="406"/>
      <c r="G247" s="431"/>
      <c r="H247" s="431"/>
      <c r="I247" s="406"/>
    </row>
    <row r="248" spans="1:9" s="311" customFormat="1" ht="10.5" customHeight="1">
      <c r="A248" s="230"/>
      <c r="B248" s="431"/>
      <c r="C248" s="431"/>
      <c r="D248" s="431"/>
      <c r="E248" s="431"/>
      <c r="F248" s="406"/>
      <c r="G248" s="431"/>
      <c r="H248" s="431"/>
      <c r="I248" s="406"/>
    </row>
    <row r="249" spans="1:9" s="311" customFormat="1" ht="10.5" customHeight="1">
      <c r="A249" s="230"/>
      <c r="B249" s="431"/>
      <c r="C249" s="431"/>
      <c r="D249" s="431"/>
      <c r="E249" s="431"/>
      <c r="F249" s="406"/>
      <c r="G249" s="431"/>
      <c r="H249" s="431"/>
      <c r="I249" s="406"/>
    </row>
    <row r="250" spans="1:9" s="311" customFormat="1" ht="10.5" customHeight="1">
      <c r="A250" s="230"/>
      <c r="B250" s="431"/>
      <c r="C250" s="431"/>
      <c r="D250" s="431"/>
      <c r="E250" s="431"/>
      <c r="F250" s="406"/>
      <c r="G250" s="431"/>
      <c r="H250" s="431"/>
      <c r="I250" s="406"/>
    </row>
    <row r="251" spans="1:9" s="311" customFormat="1" ht="10.5" customHeight="1">
      <c r="A251" s="230"/>
      <c r="B251" s="431"/>
      <c r="C251" s="431"/>
      <c r="D251" s="431"/>
      <c r="E251" s="431"/>
      <c r="F251" s="406"/>
      <c r="G251" s="431"/>
      <c r="H251" s="431"/>
      <c r="I251" s="406"/>
    </row>
    <row r="252" spans="1:9" s="311" customFormat="1" ht="10.5" customHeight="1">
      <c r="A252" s="230"/>
      <c r="B252" s="431"/>
      <c r="C252" s="431"/>
      <c r="D252" s="431"/>
      <c r="E252" s="431"/>
      <c r="F252" s="406"/>
      <c r="G252" s="431"/>
      <c r="H252" s="431"/>
      <c r="I252" s="406"/>
    </row>
    <row r="253" spans="1:9" s="311" customFormat="1" ht="10.5" customHeight="1">
      <c r="A253" s="230"/>
      <c r="B253" s="431"/>
      <c r="C253" s="431"/>
      <c r="D253" s="431"/>
      <c r="E253" s="431"/>
      <c r="F253" s="406"/>
      <c r="G253" s="431"/>
      <c r="H253" s="431"/>
      <c r="I253" s="406"/>
    </row>
    <row r="254" spans="1:9" s="311" customFormat="1" ht="10.5" customHeight="1">
      <c r="A254" s="230"/>
      <c r="B254" s="431"/>
      <c r="C254" s="431"/>
      <c r="D254" s="431"/>
      <c r="E254" s="431"/>
      <c r="F254" s="406"/>
      <c r="G254" s="431"/>
      <c r="H254" s="431"/>
      <c r="I254" s="406"/>
    </row>
    <row r="255" spans="1:9" s="311" customFormat="1" ht="10.5" customHeight="1">
      <c r="A255" s="230"/>
      <c r="B255" s="431"/>
      <c r="C255" s="431"/>
      <c r="D255" s="431"/>
      <c r="E255" s="431"/>
      <c r="F255" s="406"/>
      <c r="G255" s="431"/>
      <c r="H255" s="431"/>
      <c r="I255" s="406"/>
    </row>
    <row r="256" spans="1:9" s="311" customFormat="1" ht="10.5" customHeight="1">
      <c r="A256" s="230"/>
      <c r="B256" s="431"/>
      <c r="C256" s="431"/>
      <c r="D256" s="431"/>
      <c r="E256" s="431"/>
      <c r="F256" s="406"/>
      <c r="G256" s="431"/>
      <c r="H256" s="431"/>
      <c r="I256" s="406"/>
    </row>
    <row r="257" spans="1:9" s="311" customFormat="1" ht="10.5" customHeight="1">
      <c r="A257" s="230"/>
      <c r="B257" s="431"/>
      <c r="C257" s="431"/>
      <c r="D257" s="431"/>
      <c r="E257" s="431"/>
      <c r="F257" s="406"/>
      <c r="G257" s="431"/>
      <c r="H257" s="431"/>
      <c r="I257" s="406"/>
    </row>
    <row r="258" spans="1:9" s="311" customFormat="1" ht="10.5" customHeight="1">
      <c r="A258" s="230"/>
      <c r="B258" s="431"/>
      <c r="C258" s="431"/>
      <c r="D258" s="431"/>
      <c r="E258" s="431"/>
      <c r="F258" s="406"/>
      <c r="G258" s="431"/>
      <c r="H258" s="431"/>
      <c r="I258" s="406"/>
    </row>
    <row r="259" spans="1:9" s="311" customFormat="1" ht="10.5" customHeight="1">
      <c r="A259" s="230"/>
      <c r="B259" s="431"/>
      <c r="C259" s="431"/>
      <c r="D259" s="431"/>
      <c r="E259" s="431"/>
      <c r="F259" s="406"/>
      <c r="G259" s="431"/>
      <c r="H259" s="431"/>
      <c r="I259" s="406"/>
    </row>
    <row r="260" spans="1:9" s="311" customFormat="1" ht="10.5" customHeight="1">
      <c r="A260" s="230"/>
      <c r="B260" s="431"/>
      <c r="C260" s="431"/>
      <c r="D260" s="431"/>
      <c r="E260" s="431"/>
      <c r="F260" s="406"/>
      <c r="G260" s="431"/>
      <c r="H260" s="431"/>
      <c r="I260" s="406"/>
    </row>
    <row r="261" spans="1:9" s="311" customFormat="1" ht="10.5" customHeight="1">
      <c r="A261" s="230"/>
      <c r="B261" s="431"/>
      <c r="C261" s="431"/>
      <c r="D261" s="431"/>
      <c r="E261" s="431"/>
      <c r="F261" s="406"/>
      <c r="G261" s="431"/>
      <c r="H261" s="431"/>
      <c r="I261" s="406"/>
    </row>
    <row r="262" spans="1:9" s="311" customFormat="1" ht="10.5" customHeight="1">
      <c r="A262" s="230"/>
      <c r="B262" s="431"/>
      <c r="C262" s="431"/>
      <c r="D262" s="431"/>
      <c r="E262" s="431"/>
      <c r="F262" s="406"/>
      <c r="G262" s="431"/>
      <c r="H262" s="431"/>
      <c r="I262" s="406"/>
    </row>
    <row r="263" spans="1:9" s="311" customFormat="1" ht="10.5" customHeight="1">
      <c r="A263" s="230"/>
      <c r="B263" s="431"/>
      <c r="C263" s="431"/>
      <c r="D263" s="431"/>
      <c r="E263" s="431"/>
      <c r="F263" s="406"/>
      <c r="G263" s="431"/>
      <c r="H263" s="431"/>
      <c r="I263" s="406"/>
    </row>
    <row r="264" spans="1:9" s="311" customFormat="1" ht="10.5" customHeight="1">
      <c r="A264" s="230"/>
      <c r="B264" s="431"/>
      <c r="C264" s="431"/>
      <c r="D264" s="431"/>
      <c r="E264" s="431"/>
      <c r="F264" s="406"/>
      <c r="G264" s="431"/>
      <c r="H264" s="431"/>
      <c r="I264" s="406"/>
    </row>
    <row r="265" spans="1:9" s="311" customFormat="1" ht="10.5" customHeight="1">
      <c r="A265" s="230"/>
      <c r="B265" s="431"/>
      <c r="C265" s="431"/>
      <c r="D265" s="431"/>
      <c r="E265" s="431"/>
      <c r="F265" s="406"/>
      <c r="G265" s="431"/>
      <c r="H265" s="431"/>
      <c r="I265" s="406"/>
    </row>
    <row r="266" spans="1:9" s="311" customFormat="1" ht="10.5" customHeight="1">
      <c r="A266" s="230"/>
      <c r="B266" s="431"/>
      <c r="C266" s="431"/>
      <c r="D266" s="431"/>
      <c r="E266" s="431"/>
      <c r="F266" s="406"/>
      <c r="G266" s="431"/>
      <c r="H266" s="431"/>
      <c r="I266" s="406"/>
    </row>
    <row r="267" spans="1:9" s="311" customFormat="1" ht="10.5" customHeight="1">
      <c r="A267" s="230"/>
      <c r="B267" s="431"/>
      <c r="C267" s="431"/>
      <c r="D267" s="431"/>
      <c r="E267" s="431"/>
      <c r="F267" s="406"/>
      <c r="G267" s="431"/>
      <c r="H267" s="431"/>
      <c r="I267" s="406"/>
    </row>
    <row r="268" spans="1:9" s="311" customFormat="1" ht="10.5" customHeight="1">
      <c r="A268" s="230"/>
      <c r="B268" s="431"/>
      <c r="C268" s="431"/>
      <c r="D268" s="431"/>
      <c r="E268" s="431"/>
      <c r="F268" s="406"/>
      <c r="G268" s="431"/>
      <c r="H268" s="431"/>
      <c r="I268" s="406"/>
    </row>
    <row r="269" spans="1:9" s="311" customFormat="1" ht="10.5" customHeight="1">
      <c r="A269" s="230"/>
      <c r="B269" s="431"/>
      <c r="C269" s="431"/>
      <c r="D269" s="431"/>
      <c r="E269" s="431"/>
      <c r="F269" s="406"/>
      <c r="G269" s="431"/>
      <c r="H269" s="431"/>
      <c r="I269" s="406"/>
    </row>
    <row r="270" spans="1:9" s="311" customFormat="1" ht="10.5" customHeight="1">
      <c r="A270" s="230"/>
      <c r="B270" s="431"/>
      <c r="C270" s="431"/>
      <c r="D270" s="431"/>
      <c r="E270" s="431"/>
      <c r="F270" s="406"/>
      <c r="G270" s="431"/>
      <c r="H270" s="431"/>
      <c r="I270" s="406"/>
    </row>
    <row r="271" spans="1:9" s="311" customFormat="1" ht="10.5" customHeight="1">
      <c r="A271" s="230"/>
      <c r="B271" s="431"/>
      <c r="C271" s="431"/>
      <c r="D271" s="431"/>
      <c r="E271" s="431"/>
      <c r="F271" s="406"/>
      <c r="G271" s="431"/>
      <c r="H271" s="431"/>
      <c r="I271" s="406"/>
    </row>
    <row r="272" spans="1:9" s="311" customFormat="1" ht="10.5" customHeight="1">
      <c r="A272" s="230"/>
      <c r="B272" s="431"/>
      <c r="C272" s="431"/>
      <c r="D272" s="431"/>
      <c r="E272" s="431"/>
      <c r="F272" s="406"/>
      <c r="G272" s="431"/>
      <c r="H272" s="431"/>
      <c r="I272" s="406"/>
    </row>
    <row r="273" spans="1:9" s="311" customFormat="1" ht="10.5" customHeight="1">
      <c r="A273" s="230"/>
      <c r="B273" s="431"/>
      <c r="C273" s="431"/>
      <c r="D273" s="431"/>
      <c r="E273" s="431"/>
      <c r="F273" s="406"/>
      <c r="G273" s="431"/>
      <c r="H273" s="431"/>
      <c r="I273" s="406"/>
    </row>
    <row r="274" spans="1:9" s="311" customFormat="1" ht="10.5" customHeight="1">
      <c r="A274" s="230"/>
      <c r="B274" s="431"/>
      <c r="C274" s="431"/>
      <c r="D274" s="431"/>
      <c r="E274" s="431"/>
      <c r="F274" s="406"/>
      <c r="G274" s="431"/>
      <c r="H274" s="431"/>
      <c r="I274" s="406"/>
    </row>
    <row r="275" spans="1:9" s="311" customFormat="1" ht="10.5" customHeight="1">
      <c r="A275" s="230"/>
      <c r="B275" s="431"/>
      <c r="C275" s="431"/>
      <c r="D275" s="431"/>
      <c r="E275" s="431"/>
      <c r="F275" s="406"/>
      <c r="G275" s="431"/>
      <c r="H275" s="431"/>
      <c r="I275" s="406"/>
    </row>
    <row r="276" spans="1:9" s="311" customFormat="1" ht="10.5" customHeight="1">
      <c r="A276" s="230"/>
      <c r="B276" s="431"/>
      <c r="C276" s="431"/>
      <c r="D276" s="431"/>
      <c r="E276" s="431"/>
      <c r="F276" s="406"/>
      <c r="G276" s="431"/>
      <c r="H276" s="431"/>
      <c r="I276" s="406"/>
    </row>
    <row r="277" spans="1:9" s="311" customFormat="1" ht="10.5" customHeight="1">
      <c r="A277" s="230"/>
      <c r="B277" s="431"/>
      <c r="C277" s="431"/>
      <c r="D277" s="431"/>
      <c r="E277" s="431"/>
      <c r="F277" s="406"/>
      <c r="G277" s="431"/>
      <c r="H277" s="431"/>
      <c r="I277" s="406"/>
    </row>
    <row r="278" spans="1:9" s="311" customFormat="1" ht="10.5" customHeight="1">
      <c r="A278" s="230"/>
      <c r="B278" s="431"/>
      <c r="C278" s="431"/>
      <c r="D278" s="431"/>
      <c r="E278" s="431"/>
      <c r="F278" s="406"/>
      <c r="G278" s="431"/>
      <c r="H278" s="431"/>
      <c r="I278" s="406"/>
    </row>
    <row r="279" spans="1:9" s="311" customFormat="1" ht="10.5" customHeight="1">
      <c r="A279" s="230"/>
      <c r="B279" s="431"/>
      <c r="C279" s="431"/>
      <c r="D279" s="431"/>
      <c r="E279" s="431"/>
      <c r="F279" s="406"/>
      <c r="G279" s="431"/>
      <c r="H279" s="431"/>
      <c r="I279" s="406"/>
    </row>
    <row r="280" spans="1:9" s="311" customFormat="1" ht="10.5" customHeight="1">
      <c r="A280" s="230"/>
      <c r="B280" s="431"/>
      <c r="C280" s="431"/>
      <c r="D280" s="431"/>
      <c r="E280" s="431"/>
      <c r="F280" s="406"/>
      <c r="G280" s="431"/>
      <c r="H280" s="431"/>
      <c r="I280" s="406"/>
    </row>
    <row r="281" spans="1:9" s="311" customFormat="1" ht="10.5" customHeight="1">
      <c r="A281" s="230"/>
      <c r="B281" s="431"/>
      <c r="C281" s="431"/>
      <c r="D281" s="431"/>
      <c r="E281" s="431"/>
      <c r="F281" s="406"/>
      <c r="G281" s="431"/>
      <c r="H281" s="431"/>
      <c r="I281" s="406"/>
    </row>
    <row r="282" spans="1:9" s="311" customFormat="1" ht="10.5" customHeight="1">
      <c r="A282" s="230"/>
      <c r="B282" s="431"/>
      <c r="C282" s="431"/>
      <c r="D282" s="431"/>
      <c r="E282" s="431"/>
      <c r="F282" s="406"/>
      <c r="G282" s="431"/>
      <c r="H282" s="431"/>
      <c r="I282" s="406"/>
    </row>
    <row r="283" spans="1:9" s="311" customFormat="1" ht="10.5" customHeight="1">
      <c r="A283" s="230"/>
      <c r="B283" s="431"/>
      <c r="C283" s="431"/>
      <c r="D283" s="431"/>
      <c r="E283" s="431"/>
      <c r="F283" s="406"/>
      <c r="G283" s="431"/>
      <c r="H283" s="431"/>
      <c r="I283" s="406"/>
    </row>
    <row r="284" spans="1:9" s="311" customFormat="1" ht="10.5" customHeight="1">
      <c r="A284" s="230"/>
      <c r="B284" s="431"/>
      <c r="C284" s="431"/>
      <c r="D284" s="431"/>
      <c r="E284" s="431"/>
      <c r="F284" s="406"/>
      <c r="G284" s="431"/>
      <c r="H284" s="431"/>
      <c r="I284" s="406"/>
    </row>
  </sheetData>
  <sheetProtection/>
  <printOptions horizontalCentered="1" verticalCentered="1"/>
  <pageMargins left="0.984251968503937" right="0.984251968503937" top="0.984251968503937" bottom="0.984251968503937" header="0.1968503937007874" footer="0.1968503937007874"/>
  <pageSetup horizontalDpi="600" verticalDpi="600" orientation="portrait" paperSize="9" r:id="rId2"/>
  <headerFooter alignWithMargins="0">
    <oddHeader>&amp;R&amp;"Arial"&amp;8 &amp;D</oddHeader>
    <oddFooter>&amp;R&amp;"Arial"&amp;8 W:\STATISTIK\Publications\Publications wiiw\&amp;F ... 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G74"/>
  <sheetViews>
    <sheetView zoomScaleSheetLayoutView="112" zoomScalePageLayoutView="0" workbookViewId="0" topLeftCell="A1">
      <selection activeCell="A1" sqref="A1"/>
    </sheetView>
  </sheetViews>
  <sheetFormatPr defaultColWidth="12" defaultRowHeight="11.25"/>
  <cols>
    <col min="1" max="1" width="34" style="230" customWidth="1"/>
    <col min="2" max="5" width="6.66015625" style="431" customWidth="1"/>
    <col min="6" max="6" width="2.16015625" style="406" customWidth="1"/>
    <col min="7" max="8" width="7.16015625" style="178" customWidth="1"/>
    <col min="9" max="9" width="2.16015625" style="229" customWidth="1"/>
    <col min="10" max="12" width="6.33203125" style="228" customWidth="1"/>
    <col min="13" max="33" width="8.5" style="272" customWidth="1"/>
    <col min="34" max="63" width="8.5" style="228" customWidth="1"/>
    <col min="64" max="16384" width="12" style="228" customWidth="1"/>
  </cols>
  <sheetData>
    <row r="1" spans="1:33" s="1181" customFormat="1" ht="12" customHeight="1">
      <c r="A1" s="1162"/>
      <c r="B1" s="1186"/>
      <c r="C1" s="1186"/>
      <c r="D1" s="1186"/>
      <c r="E1" s="1186"/>
      <c r="F1" s="1210"/>
      <c r="G1" s="1211"/>
      <c r="H1" s="1211"/>
      <c r="I1" s="1212"/>
      <c r="L1" s="1222" t="s">
        <v>403</v>
      </c>
      <c r="M1" s="1164"/>
      <c r="N1" s="1164"/>
      <c r="O1" s="1164"/>
      <c r="P1" s="1164"/>
      <c r="Q1" s="1164"/>
      <c r="R1" s="1164"/>
      <c r="S1" s="1164"/>
      <c r="T1" s="1164"/>
      <c r="U1" s="1164"/>
      <c r="V1" s="1164"/>
      <c r="W1" s="1164"/>
      <c r="X1" s="1164"/>
      <c r="Y1" s="1164"/>
      <c r="Z1" s="1164"/>
      <c r="AA1" s="1164"/>
      <c r="AB1" s="1164"/>
      <c r="AC1" s="1164"/>
      <c r="AD1" s="1164"/>
      <c r="AE1" s="1164"/>
      <c r="AF1" s="1164"/>
      <c r="AG1" s="1164"/>
    </row>
    <row r="2" spans="1:12" s="272" customFormat="1" ht="10.5" customHeight="1">
      <c r="A2" s="230" t="s">
        <v>105</v>
      </c>
      <c r="B2" s="230"/>
      <c r="C2" s="230"/>
      <c r="D2" s="230"/>
      <c r="E2" s="230"/>
      <c r="F2" s="406"/>
      <c r="G2" s="178"/>
      <c r="H2" s="178"/>
      <c r="I2" s="229"/>
      <c r="J2" s="228"/>
      <c r="K2" s="228"/>
      <c r="L2" s="228"/>
    </row>
    <row r="3" spans="1:12" s="409" customFormat="1" ht="10.5" customHeight="1">
      <c r="A3" s="407" t="s">
        <v>106</v>
      </c>
      <c r="B3" s="306"/>
      <c r="C3" s="306"/>
      <c r="D3" s="306"/>
      <c r="E3" s="306"/>
      <c r="F3" s="306"/>
      <c r="G3" s="408"/>
      <c r="H3" s="408"/>
      <c r="I3" s="309"/>
      <c r="J3" s="306"/>
      <c r="K3" s="306"/>
      <c r="L3" s="306"/>
    </row>
    <row r="4" spans="1:12" s="272" customFormat="1" ht="7.5" customHeight="1">
      <c r="A4" s="230"/>
      <c r="B4" s="230"/>
      <c r="C4" s="230"/>
      <c r="D4" s="230"/>
      <c r="E4" s="230"/>
      <c r="F4" s="406"/>
      <c r="G4" s="178"/>
      <c r="H4" s="178"/>
      <c r="I4" s="229"/>
      <c r="J4" s="228"/>
      <c r="K4" s="228"/>
      <c r="L4" s="228"/>
    </row>
    <row r="5" spans="1:12" s="272" customFormat="1" ht="10.5" customHeight="1">
      <c r="A5" s="299"/>
      <c r="B5" s="410">
        <v>2009</v>
      </c>
      <c r="C5" s="303">
        <v>2010</v>
      </c>
      <c r="D5" s="303">
        <v>2011</v>
      </c>
      <c r="E5" s="303">
        <v>2012</v>
      </c>
      <c r="F5" s="411" t="s">
        <v>3</v>
      </c>
      <c r="G5" s="412">
        <v>2012</v>
      </c>
      <c r="H5" s="412">
        <v>2013</v>
      </c>
      <c r="I5" s="315"/>
      <c r="J5" s="303">
        <v>2013</v>
      </c>
      <c r="K5" s="303">
        <v>2014</v>
      </c>
      <c r="L5" s="303">
        <v>2015</v>
      </c>
    </row>
    <row r="6" spans="1:12" s="272" customFormat="1" ht="10.5" customHeight="1">
      <c r="A6" s="413"/>
      <c r="B6" s="414"/>
      <c r="C6" s="414"/>
      <c r="D6" s="414"/>
      <c r="E6" s="414"/>
      <c r="F6" s="229"/>
      <c r="G6" s="142" t="s">
        <v>4</v>
      </c>
      <c r="H6" s="142"/>
      <c r="I6" s="143"/>
      <c r="J6" s="415" t="s">
        <v>5</v>
      </c>
      <c r="K6" s="416"/>
      <c r="L6" s="416"/>
    </row>
    <row r="7" spans="1:12" s="272" customFormat="1" ht="7.5" customHeight="1">
      <c r="A7" s="376"/>
      <c r="B7" s="418"/>
      <c r="C7" s="418"/>
      <c r="D7" s="418"/>
      <c r="E7" s="418"/>
      <c r="F7" s="378"/>
      <c r="G7" s="178"/>
      <c r="H7" s="178"/>
      <c r="I7" s="229"/>
      <c r="J7" s="417"/>
      <c r="K7" s="228"/>
      <c r="L7" s="228"/>
    </row>
    <row r="8" spans="1:12" s="405" customFormat="1" ht="10.5" customHeight="1">
      <c r="A8" s="419" t="s">
        <v>6</v>
      </c>
      <c r="B8" s="321">
        <v>38151.603</v>
      </c>
      <c r="C8" s="321">
        <v>38183.683</v>
      </c>
      <c r="D8" s="321">
        <v>38534.157</v>
      </c>
      <c r="E8" s="321">
        <v>38560</v>
      </c>
      <c r="F8" s="422"/>
      <c r="G8" s="321">
        <v>38207</v>
      </c>
      <c r="H8" s="321">
        <v>38521</v>
      </c>
      <c r="I8" s="323"/>
      <c r="J8" s="423">
        <v>38540</v>
      </c>
      <c r="K8" s="321">
        <v>38530</v>
      </c>
      <c r="L8" s="321">
        <v>38525</v>
      </c>
    </row>
    <row r="9" spans="1:12" s="272" customFormat="1" ht="7.5" customHeight="1">
      <c r="A9" s="230"/>
      <c r="B9" s="354"/>
      <c r="C9" s="354"/>
      <c r="D9" s="354"/>
      <c r="E9" s="354"/>
      <c r="F9" s="406"/>
      <c r="G9" s="424"/>
      <c r="H9" s="424"/>
      <c r="I9" s="229"/>
      <c r="J9" s="228"/>
      <c r="K9" s="354"/>
      <c r="L9" s="354"/>
    </row>
    <row r="10" spans="1:12" s="272" customFormat="1" ht="10.5" customHeight="1">
      <c r="A10" s="325" t="s">
        <v>108</v>
      </c>
      <c r="B10" s="276">
        <v>1344.505</v>
      </c>
      <c r="C10" s="276">
        <v>1416.585</v>
      </c>
      <c r="D10" s="276">
        <v>1528.127</v>
      </c>
      <c r="E10" s="276">
        <v>1595.264</v>
      </c>
      <c r="F10" s="369"/>
      <c r="G10" s="275">
        <v>370.2</v>
      </c>
      <c r="H10" s="275">
        <v>377.8</v>
      </c>
      <c r="I10" s="369"/>
      <c r="J10" s="386">
        <v>1640</v>
      </c>
      <c r="K10" s="386">
        <v>1720</v>
      </c>
      <c r="L10" s="386">
        <v>1820</v>
      </c>
    </row>
    <row r="11" spans="1:12" s="272" customFormat="1" ht="10.5" customHeight="1">
      <c r="A11" s="328" t="s">
        <v>53</v>
      </c>
      <c r="B11" s="204">
        <v>1.6281248</v>
      </c>
      <c r="C11" s="204">
        <v>3.8775076</v>
      </c>
      <c r="D11" s="204">
        <v>4.5175379</v>
      </c>
      <c r="E11" s="204">
        <v>1.8673283</v>
      </c>
      <c r="F11" s="370"/>
      <c r="G11" s="200">
        <v>3.5</v>
      </c>
      <c r="H11" s="200">
        <v>0.5</v>
      </c>
      <c r="I11" s="370"/>
      <c r="J11" s="425">
        <v>1.2</v>
      </c>
      <c r="K11" s="469">
        <v>2.7</v>
      </c>
      <c r="L11" s="469">
        <v>3.5</v>
      </c>
    </row>
    <row r="12" spans="1:12" s="272" customFormat="1" ht="10.5" customHeight="1">
      <c r="A12" s="328" t="s">
        <v>10</v>
      </c>
      <c r="B12" s="332">
        <v>8100</v>
      </c>
      <c r="C12" s="332">
        <v>9200</v>
      </c>
      <c r="D12" s="332">
        <v>9600</v>
      </c>
      <c r="E12" s="332">
        <v>9900</v>
      </c>
      <c r="F12" s="370"/>
      <c r="G12" s="162" t="s">
        <v>7</v>
      </c>
      <c r="H12" s="162" t="s">
        <v>7</v>
      </c>
      <c r="I12" s="370"/>
      <c r="J12" s="333" t="s">
        <v>7</v>
      </c>
      <c r="K12" s="332" t="s">
        <v>7</v>
      </c>
      <c r="L12" s="332" t="s">
        <v>7</v>
      </c>
    </row>
    <row r="13" spans="1:12" s="272" customFormat="1" ht="10.5" customHeight="1">
      <c r="A13" s="347" t="s">
        <v>11</v>
      </c>
      <c r="B13" s="334">
        <v>14200</v>
      </c>
      <c r="C13" s="334">
        <v>15300</v>
      </c>
      <c r="D13" s="334">
        <v>16200</v>
      </c>
      <c r="E13" s="334">
        <v>17000</v>
      </c>
      <c r="F13" s="371"/>
      <c r="G13" s="173" t="s">
        <v>7</v>
      </c>
      <c r="H13" s="173" t="s">
        <v>7</v>
      </c>
      <c r="I13" s="371"/>
      <c r="J13" s="336" t="s">
        <v>7</v>
      </c>
      <c r="K13" s="334" t="s">
        <v>7</v>
      </c>
      <c r="L13" s="334" t="s">
        <v>7</v>
      </c>
    </row>
    <row r="14" spans="1:12" s="272" customFormat="1" ht="7.5" customHeight="1">
      <c r="A14" s="230"/>
      <c r="B14" s="354"/>
      <c r="C14" s="354"/>
      <c r="D14" s="354"/>
      <c r="E14" s="354"/>
      <c r="F14" s="406"/>
      <c r="G14" s="177"/>
      <c r="H14" s="177"/>
      <c r="I14" s="229"/>
      <c r="J14" s="228"/>
      <c r="K14" s="354"/>
      <c r="L14" s="354"/>
    </row>
    <row r="15" spans="1:12" s="272" customFormat="1" ht="10.5" customHeight="1">
      <c r="A15" s="344" t="s">
        <v>109</v>
      </c>
      <c r="B15" s="276">
        <v>809.737</v>
      </c>
      <c r="C15" s="276">
        <v>856.184</v>
      </c>
      <c r="D15" s="276">
        <v>921.561</v>
      </c>
      <c r="E15" s="276">
        <v>962.722</v>
      </c>
      <c r="F15" s="369"/>
      <c r="G15" s="275">
        <v>247.4</v>
      </c>
      <c r="H15" s="275">
        <v>249.3</v>
      </c>
      <c r="I15" s="369"/>
      <c r="J15" s="338">
        <v>990</v>
      </c>
      <c r="K15" s="386">
        <v>1030</v>
      </c>
      <c r="L15" s="386">
        <v>1090</v>
      </c>
    </row>
    <row r="16" spans="1:12" s="272" customFormat="1" ht="10.5" customHeight="1">
      <c r="A16" s="339" t="s">
        <v>53</v>
      </c>
      <c r="B16" s="204">
        <v>2.0817844</v>
      </c>
      <c r="C16" s="204">
        <v>3.1318281</v>
      </c>
      <c r="D16" s="204">
        <v>2.6836158</v>
      </c>
      <c r="E16" s="204">
        <v>0.7565337</v>
      </c>
      <c r="F16" s="370"/>
      <c r="G16" s="200">
        <v>1.7</v>
      </c>
      <c r="H16" s="200">
        <v>0</v>
      </c>
      <c r="I16" s="370"/>
      <c r="J16" s="425">
        <v>1.2</v>
      </c>
      <c r="K16" s="204">
        <v>2</v>
      </c>
      <c r="L16" s="204">
        <v>3.5</v>
      </c>
    </row>
    <row r="17" spans="1:12" s="272" customFormat="1" ht="10.5" customHeight="1">
      <c r="A17" s="328" t="s">
        <v>110</v>
      </c>
      <c r="B17" s="204">
        <v>284.649</v>
      </c>
      <c r="C17" s="204">
        <v>281.32</v>
      </c>
      <c r="D17" s="204">
        <v>308.692</v>
      </c>
      <c r="E17" s="204">
        <v>309.258</v>
      </c>
      <c r="F17" s="370"/>
      <c r="G17" s="200">
        <v>46.6</v>
      </c>
      <c r="H17" s="200">
        <v>45</v>
      </c>
      <c r="I17" s="370"/>
      <c r="J17" s="332">
        <v>310</v>
      </c>
      <c r="K17" s="332">
        <v>330</v>
      </c>
      <c r="L17" s="332">
        <v>360</v>
      </c>
    </row>
    <row r="18" spans="1:12" ht="10.5" customHeight="1">
      <c r="A18" s="347" t="s">
        <v>53</v>
      </c>
      <c r="B18" s="206">
        <v>-1.2693935</v>
      </c>
      <c r="C18" s="206">
        <v>-0.4285714</v>
      </c>
      <c r="D18" s="206">
        <v>8.5365854</v>
      </c>
      <c r="E18" s="206">
        <v>-0.7931262</v>
      </c>
      <c r="F18" s="371"/>
      <c r="G18" s="208">
        <v>6.8</v>
      </c>
      <c r="H18" s="208">
        <v>-2</v>
      </c>
      <c r="I18" s="371"/>
      <c r="J18" s="426">
        <v>0</v>
      </c>
      <c r="K18" s="206">
        <v>4</v>
      </c>
      <c r="L18" s="206">
        <v>6</v>
      </c>
    </row>
    <row r="19" spans="2:12" ht="7.5" customHeight="1">
      <c r="B19" s="354"/>
      <c r="C19" s="354"/>
      <c r="D19" s="354"/>
      <c r="E19" s="354"/>
      <c r="G19" s="177"/>
      <c r="H19" s="177"/>
      <c r="K19" s="354"/>
      <c r="L19" s="354"/>
    </row>
    <row r="20" spans="1:12" ht="10.5" customHeight="1">
      <c r="A20" s="325" t="s">
        <v>111</v>
      </c>
      <c r="B20" s="338"/>
      <c r="C20" s="338"/>
      <c r="D20" s="338"/>
      <c r="E20" s="338"/>
      <c r="F20" s="369"/>
      <c r="G20" s="157"/>
      <c r="H20" s="157"/>
      <c r="I20" s="369"/>
      <c r="J20" s="427"/>
      <c r="K20" s="338"/>
      <c r="L20" s="338"/>
    </row>
    <row r="21" spans="1:12" ht="10.5" customHeight="1">
      <c r="A21" s="328" t="s">
        <v>9</v>
      </c>
      <c r="B21" s="204">
        <v>-3.7610846000000002</v>
      </c>
      <c r="C21" s="204">
        <v>11.0802678</v>
      </c>
      <c r="D21" s="204">
        <v>6.70665</v>
      </c>
      <c r="E21" s="204">
        <v>1.2083127</v>
      </c>
      <c r="F21" s="428"/>
      <c r="G21" s="200">
        <v>4.4</v>
      </c>
      <c r="H21" s="200">
        <v>-1.6</v>
      </c>
      <c r="I21" s="243"/>
      <c r="J21" s="425">
        <v>0.6</v>
      </c>
      <c r="K21" s="204">
        <v>2.5</v>
      </c>
      <c r="L21" s="204">
        <v>6</v>
      </c>
    </row>
    <row r="22" spans="1:12" ht="10.5" customHeight="1">
      <c r="A22" s="328" t="s">
        <v>15</v>
      </c>
      <c r="B22" s="333"/>
      <c r="C22" s="333"/>
      <c r="D22" s="333"/>
      <c r="E22" s="333"/>
      <c r="F22" s="370"/>
      <c r="G22" s="162"/>
      <c r="H22" s="162"/>
      <c r="I22" s="370"/>
      <c r="J22" s="429"/>
      <c r="K22" s="333"/>
      <c r="L22" s="333"/>
    </row>
    <row r="23" spans="1:12" ht="10.5" customHeight="1">
      <c r="A23" s="328" t="s">
        <v>9</v>
      </c>
      <c r="B23" s="204">
        <v>6.0505208</v>
      </c>
      <c r="C23" s="204">
        <v>-3.165484</v>
      </c>
      <c r="D23" s="204">
        <v>-0.9539677</v>
      </c>
      <c r="E23" s="204">
        <v>2.2936705</v>
      </c>
      <c r="F23" s="370"/>
      <c r="G23" s="162" t="s">
        <v>7</v>
      </c>
      <c r="H23" s="162" t="s">
        <v>7</v>
      </c>
      <c r="I23" s="370"/>
      <c r="J23" s="333" t="s">
        <v>7</v>
      </c>
      <c r="K23" s="204" t="s">
        <v>7</v>
      </c>
      <c r="L23" s="204" t="s">
        <v>7</v>
      </c>
    </row>
    <row r="24" spans="1:12" ht="10.5" customHeight="1">
      <c r="A24" s="328" t="s">
        <v>112</v>
      </c>
      <c r="B24" s="333"/>
      <c r="C24" s="333"/>
      <c r="D24" s="333"/>
      <c r="E24" s="333"/>
      <c r="F24" s="370"/>
      <c r="G24" s="162"/>
      <c r="H24" s="162"/>
      <c r="I24" s="370"/>
      <c r="J24" s="429"/>
      <c r="K24" s="333"/>
      <c r="L24" s="333"/>
    </row>
    <row r="25" spans="1:12" ht="10.5" customHeight="1">
      <c r="A25" s="347" t="s">
        <v>9</v>
      </c>
      <c r="B25" s="206">
        <v>4.7061443</v>
      </c>
      <c r="C25" s="206">
        <v>3.9146628</v>
      </c>
      <c r="D25" s="206">
        <v>15.27805</v>
      </c>
      <c r="E25" s="206">
        <v>-5.3427777</v>
      </c>
      <c r="F25" s="371"/>
      <c r="G25" s="173">
        <v>13.6</v>
      </c>
      <c r="H25" s="173">
        <v>-15.6</v>
      </c>
      <c r="I25" s="352"/>
      <c r="J25" s="430" t="s">
        <v>7</v>
      </c>
      <c r="K25" s="206" t="s">
        <v>7</v>
      </c>
      <c r="L25" s="206" t="s">
        <v>7</v>
      </c>
    </row>
    <row r="26" spans="2:12" ht="7.5" customHeight="1">
      <c r="B26" s="354"/>
      <c r="C26" s="354"/>
      <c r="D26" s="354"/>
      <c r="E26" s="354"/>
      <c r="G26" s="177"/>
      <c r="H26" s="177"/>
      <c r="J26" s="431"/>
      <c r="K26" s="354"/>
      <c r="L26" s="354"/>
    </row>
    <row r="27" spans="1:14" ht="10.5" customHeight="1">
      <c r="A27" s="325" t="s">
        <v>113</v>
      </c>
      <c r="B27" s="276">
        <v>15868</v>
      </c>
      <c r="C27" s="276">
        <v>15960.5</v>
      </c>
      <c r="D27" s="276">
        <v>16130.5</v>
      </c>
      <c r="E27" s="276">
        <v>15590.7</v>
      </c>
      <c r="F27" s="369"/>
      <c r="G27" s="275">
        <v>15398</v>
      </c>
      <c r="H27" s="275">
        <v>15291</v>
      </c>
      <c r="I27" s="369"/>
      <c r="J27" s="338">
        <v>15590</v>
      </c>
      <c r="K27" s="338">
        <v>15620</v>
      </c>
      <c r="L27" s="338">
        <v>15700</v>
      </c>
      <c r="N27" s="432"/>
    </row>
    <row r="28" spans="1:12" ht="10.5" customHeight="1">
      <c r="A28" s="328" t="s">
        <v>114</v>
      </c>
      <c r="B28" s="204">
        <v>0.431651</v>
      </c>
      <c r="C28" s="204">
        <v>0.5829342</v>
      </c>
      <c r="D28" s="204">
        <v>1.0651295</v>
      </c>
      <c r="E28" s="204">
        <v>0.17</v>
      </c>
      <c r="F28" s="370"/>
      <c r="G28" s="200">
        <v>0.2</v>
      </c>
      <c r="H28" s="393">
        <v>-0.6948954409663588</v>
      </c>
      <c r="I28" s="370"/>
      <c r="J28" s="330">
        <v>0</v>
      </c>
      <c r="K28" s="339">
        <v>0.2</v>
      </c>
      <c r="L28" s="339">
        <v>0.5</v>
      </c>
    </row>
    <row r="29" spans="1:12" ht="10.5" customHeight="1">
      <c r="A29" s="328" t="s">
        <v>115</v>
      </c>
      <c r="B29" s="204">
        <v>1411.1</v>
      </c>
      <c r="C29" s="204">
        <v>1699.3</v>
      </c>
      <c r="D29" s="204">
        <v>1722.6</v>
      </c>
      <c r="E29" s="204">
        <v>1749.2</v>
      </c>
      <c r="F29" s="370"/>
      <c r="G29" s="200">
        <v>1809</v>
      </c>
      <c r="H29" s="200">
        <v>1944</v>
      </c>
      <c r="I29" s="370"/>
      <c r="J29" s="333">
        <v>1800</v>
      </c>
      <c r="K29" s="332">
        <v>1780</v>
      </c>
      <c r="L29" s="332">
        <v>1750</v>
      </c>
    </row>
    <row r="30" spans="1:12" ht="10.5" customHeight="1">
      <c r="A30" s="328" t="s">
        <v>116</v>
      </c>
      <c r="B30" s="204">
        <v>8.2</v>
      </c>
      <c r="C30" s="204">
        <v>9.6</v>
      </c>
      <c r="D30" s="204">
        <v>9.7</v>
      </c>
      <c r="E30" s="204">
        <v>10.1</v>
      </c>
      <c r="F30" s="370"/>
      <c r="G30" s="200">
        <v>10.5</v>
      </c>
      <c r="H30" s="200">
        <v>11.3</v>
      </c>
      <c r="I30" s="370"/>
      <c r="J30" s="425">
        <v>11</v>
      </c>
      <c r="K30" s="433">
        <v>10.8</v>
      </c>
      <c r="L30" s="330">
        <v>10.5</v>
      </c>
    </row>
    <row r="31" spans="1:12" ht="10.5" customHeight="1">
      <c r="A31" s="347" t="s">
        <v>117</v>
      </c>
      <c r="B31" s="206">
        <v>11.9</v>
      </c>
      <c r="C31" s="206">
        <v>12.3</v>
      </c>
      <c r="D31" s="206">
        <v>12.5</v>
      </c>
      <c r="E31" s="206">
        <v>13.4</v>
      </c>
      <c r="F31" s="371"/>
      <c r="G31" s="173">
        <v>13.3</v>
      </c>
      <c r="H31" s="173">
        <v>14.3</v>
      </c>
      <c r="I31" s="352"/>
      <c r="J31" s="336">
        <v>13.8</v>
      </c>
      <c r="K31" s="206">
        <v>13.3</v>
      </c>
      <c r="L31" s="206">
        <v>13</v>
      </c>
    </row>
    <row r="32" spans="2:12" ht="7.5" customHeight="1">
      <c r="B32" s="354"/>
      <c r="C32" s="354"/>
      <c r="D32" s="354"/>
      <c r="E32" s="354"/>
      <c r="G32" s="177"/>
      <c r="H32" s="177"/>
      <c r="J32" s="230"/>
      <c r="K32" s="354"/>
      <c r="L32" s="354"/>
    </row>
    <row r="33" spans="1:14" ht="10.5" customHeight="1">
      <c r="A33" s="325" t="s">
        <v>118</v>
      </c>
      <c r="B33" s="276">
        <v>3101.74</v>
      </c>
      <c r="C33" s="276">
        <v>3224.13</v>
      </c>
      <c r="D33" s="276">
        <v>3403.51</v>
      </c>
      <c r="E33" s="276">
        <v>3540</v>
      </c>
      <c r="F33" s="369"/>
      <c r="G33" s="435">
        <v>3664.2</v>
      </c>
      <c r="H33" s="435">
        <v>3740.79</v>
      </c>
      <c r="I33" s="436"/>
      <c r="J33" s="338">
        <v>3620</v>
      </c>
      <c r="K33" s="386">
        <v>3720</v>
      </c>
      <c r="L33" s="386">
        <v>3850</v>
      </c>
      <c r="N33" s="437"/>
    </row>
    <row r="34" spans="1:12" ht="10.5" customHeight="1">
      <c r="A34" s="347" t="s">
        <v>119</v>
      </c>
      <c r="B34" s="206">
        <v>2.0000003</v>
      </c>
      <c r="C34" s="206">
        <v>1.3999976</v>
      </c>
      <c r="D34" s="206">
        <v>1.4340647</v>
      </c>
      <c r="E34" s="206">
        <v>0</v>
      </c>
      <c r="F34" s="371"/>
      <c r="G34" s="173">
        <v>1.3</v>
      </c>
      <c r="H34" s="173">
        <v>0.8</v>
      </c>
      <c r="I34" s="352"/>
      <c r="J34" s="336">
        <v>0.8</v>
      </c>
      <c r="K34" s="206">
        <v>0.8</v>
      </c>
      <c r="L34" s="206">
        <v>1.5</v>
      </c>
    </row>
    <row r="35" spans="2:12" ht="7.5" customHeight="1">
      <c r="B35" s="354"/>
      <c r="C35" s="354"/>
      <c r="D35" s="354"/>
      <c r="E35" s="354"/>
      <c r="G35" s="177"/>
      <c r="H35" s="177"/>
      <c r="K35" s="354"/>
      <c r="L35" s="354"/>
    </row>
    <row r="36" spans="1:12" ht="10.5" customHeight="1">
      <c r="A36" s="325" t="s">
        <v>23</v>
      </c>
      <c r="B36" s="276">
        <v>3.9704524</v>
      </c>
      <c r="C36" s="276">
        <v>2.6642984</v>
      </c>
      <c r="D36" s="276">
        <v>3.8927336</v>
      </c>
      <c r="E36" s="276">
        <v>3.6636137</v>
      </c>
      <c r="F36" s="326"/>
      <c r="G36" s="438">
        <v>4.2</v>
      </c>
      <c r="H36" s="438">
        <v>1.3</v>
      </c>
      <c r="I36" s="439"/>
      <c r="J36" s="440">
        <v>1.5</v>
      </c>
      <c r="K36" s="276">
        <v>2</v>
      </c>
      <c r="L36" s="276">
        <v>2</v>
      </c>
    </row>
    <row r="37" spans="1:12" ht="10.5" customHeight="1">
      <c r="A37" s="347" t="s">
        <v>24</v>
      </c>
      <c r="B37" s="206">
        <v>3.1292616</v>
      </c>
      <c r="C37" s="206">
        <v>1.8429915</v>
      </c>
      <c r="D37" s="206">
        <v>7.26855</v>
      </c>
      <c r="E37" s="206">
        <v>3.2714994</v>
      </c>
      <c r="F37" s="371"/>
      <c r="G37" s="396">
        <v>5.8</v>
      </c>
      <c r="H37" s="396">
        <v>-0.5</v>
      </c>
      <c r="I37" s="352"/>
      <c r="J37" s="206">
        <v>0</v>
      </c>
      <c r="K37" s="206">
        <v>2</v>
      </c>
      <c r="L37" s="206">
        <v>2</v>
      </c>
    </row>
    <row r="38" spans="2:12" ht="7.5" customHeight="1">
      <c r="B38" s="395"/>
      <c r="C38" s="395"/>
      <c r="D38" s="395"/>
      <c r="E38" s="395"/>
      <c r="G38" s="177"/>
      <c r="H38" s="177"/>
      <c r="I38" s="442"/>
      <c r="J38" s="230"/>
      <c r="K38" s="395"/>
      <c r="L38" s="395"/>
    </row>
    <row r="39" spans="1:12" ht="10.5" customHeight="1">
      <c r="A39" s="344" t="s">
        <v>25</v>
      </c>
      <c r="B39" s="338"/>
      <c r="C39" s="338"/>
      <c r="D39" s="338"/>
      <c r="E39" s="338"/>
      <c r="F39" s="369"/>
      <c r="G39" s="157"/>
      <c r="H39" s="157"/>
      <c r="I39" s="369"/>
      <c r="J39" s="344"/>
      <c r="K39" s="338"/>
      <c r="L39" s="338"/>
    </row>
    <row r="40" spans="1:12" ht="10.5" customHeight="1">
      <c r="A40" s="339" t="s">
        <v>120</v>
      </c>
      <c r="B40" s="204">
        <v>37.2</v>
      </c>
      <c r="C40" s="204">
        <v>37.6</v>
      </c>
      <c r="D40" s="204">
        <v>38.4</v>
      </c>
      <c r="E40" s="204">
        <v>38.4</v>
      </c>
      <c r="F40" s="370"/>
      <c r="G40" s="162" t="s">
        <v>7</v>
      </c>
      <c r="H40" s="162" t="s">
        <v>7</v>
      </c>
      <c r="I40" s="370"/>
      <c r="J40" s="333">
        <v>37.6</v>
      </c>
      <c r="K40" s="204">
        <v>36.9</v>
      </c>
      <c r="L40" s="204" t="s">
        <v>7</v>
      </c>
    </row>
    <row r="41" spans="1:12" ht="10.5" customHeight="1">
      <c r="A41" s="339" t="s">
        <v>121</v>
      </c>
      <c r="B41" s="204">
        <v>44.6</v>
      </c>
      <c r="C41" s="204">
        <v>45.4</v>
      </c>
      <c r="D41" s="204">
        <v>43.4</v>
      </c>
      <c r="E41" s="204">
        <v>42.3</v>
      </c>
      <c r="F41" s="370"/>
      <c r="G41" s="162" t="s">
        <v>7</v>
      </c>
      <c r="H41" s="162" t="s">
        <v>7</v>
      </c>
      <c r="I41" s="370"/>
      <c r="J41" s="333">
        <v>41.6</v>
      </c>
      <c r="K41" s="204">
        <v>41</v>
      </c>
      <c r="L41" s="204" t="s">
        <v>7</v>
      </c>
    </row>
    <row r="42" spans="1:12" ht="10.5" customHeight="1">
      <c r="A42" s="339" t="s">
        <v>122</v>
      </c>
      <c r="B42" s="204">
        <v>-7.4</v>
      </c>
      <c r="C42" s="204">
        <v>-7.9</v>
      </c>
      <c r="D42" s="204">
        <v>-5</v>
      </c>
      <c r="E42" s="204">
        <v>-3.9</v>
      </c>
      <c r="F42" s="370"/>
      <c r="G42" s="162" t="s">
        <v>7</v>
      </c>
      <c r="H42" s="162" t="s">
        <v>7</v>
      </c>
      <c r="I42" s="370"/>
      <c r="J42" s="425">
        <v>-3.9</v>
      </c>
      <c r="K42" s="204">
        <v>-3.6</v>
      </c>
      <c r="L42" s="204">
        <v>-3.3</v>
      </c>
    </row>
    <row r="43" spans="1:12" ht="10.5" customHeight="1">
      <c r="A43" s="362" t="s">
        <v>29</v>
      </c>
      <c r="B43" s="206">
        <v>50.9</v>
      </c>
      <c r="C43" s="206">
        <v>54.8</v>
      </c>
      <c r="D43" s="206">
        <v>56.2</v>
      </c>
      <c r="E43" s="206">
        <v>55.6</v>
      </c>
      <c r="F43" s="371"/>
      <c r="G43" s="173" t="s">
        <v>7</v>
      </c>
      <c r="H43" s="173" t="s">
        <v>7</v>
      </c>
      <c r="I43" s="371"/>
      <c r="J43" s="206">
        <v>56.5</v>
      </c>
      <c r="K43" s="206">
        <v>57</v>
      </c>
      <c r="L43" s="206">
        <v>57</v>
      </c>
    </row>
    <row r="44" spans="2:12" ht="7.5" customHeight="1">
      <c r="B44" s="302"/>
      <c r="C44" s="302"/>
      <c r="D44" s="302"/>
      <c r="E44" s="302"/>
      <c r="F44" s="302"/>
      <c r="G44" s="177"/>
      <c r="H44" s="177"/>
      <c r="J44" s="340"/>
      <c r="K44" s="340"/>
      <c r="L44" s="340"/>
    </row>
    <row r="45" spans="1:12" ht="10.5" customHeight="1">
      <c r="A45" s="319" t="s">
        <v>123</v>
      </c>
      <c r="B45" s="389">
        <v>3.5</v>
      </c>
      <c r="C45" s="389">
        <v>3.5</v>
      </c>
      <c r="D45" s="389">
        <v>4.5</v>
      </c>
      <c r="E45" s="389">
        <v>4.25</v>
      </c>
      <c r="F45" s="422"/>
      <c r="G45" s="445">
        <v>4.5</v>
      </c>
      <c r="H45" s="445">
        <v>3.3</v>
      </c>
      <c r="I45" s="422"/>
      <c r="J45" s="364">
        <v>2.25</v>
      </c>
      <c r="K45" s="389">
        <v>2.5</v>
      </c>
      <c r="L45" s="389">
        <v>2.5</v>
      </c>
    </row>
    <row r="46" spans="2:12" ht="7.5" customHeight="1">
      <c r="B46" s="446"/>
      <c r="C46" s="446"/>
      <c r="D46" s="446"/>
      <c r="E46" s="446"/>
      <c r="F46" s="447"/>
      <c r="G46" s="350"/>
      <c r="H46" s="350"/>
      <c r="K46" s="446"/>
      <c r="L46" s="446"/>
    </row>
    <row r="47" spans="1:12" ht="10.5" customHeight="1">
      <c r="A47" s="325" t="s">
        <v>124</v>
      </c>
      <c r="B47" s="386">
        <v>-12153</v>
      </c>
      <c r="C47" s="386">
        <v>-18121</v>
      </c>
      <c r="D47" s="386">
        <v>-17974</v>
      </c>
      <c r="E47" s="386">
        <v>-13484</v>
      </c>
      <c r="F47" s="369"/>
      <c r="G47" s="157">
        <v>-4488</v>
      </c>
      <c r="H47" s="157">
        <v>-2645</v>
      </c>
      <c r="I47" s="439"/>
      <c r="J47" s="427">
        <v>-12000</v>
      </c>
      <c r="K47" s="470">
        <v>-14900</v>
      </c>
      <c r="L47" s="470">
        <v>-16500</v>
      </c>
    </row>
    <row r="48" spans="1:12" s="311" customFormat="1" ht="10.5" customHeight="1">
      <c r="A48" s="339" t="s">
        <v>125</v>
      </c>
      <c r="B48" s="204">
        <v>-3.9117239</v>
      </c>
      <c r="C48" s="204">
        <v>-5.1100328</v>
      </c>
      <c r="D48" s="204">
        <v>-4.8466956</v>
      </c>
      <c r="E48" s="204">
        <v>-3.5371258</v>
      </c>
      <c r="F48" s="243"/>
      <c r="G48" s="471">
        <v>-5.130730456401944</v>
      </c>
      <c r="H48" s="471">
        <v>-2.9098500529380624</v>
      </c>
      <c r="I48" s="393"/>
      <c r="J48" s="204">
        <v>-3.109756097560976</v>
      </c>
      <c r="K48" s="204">
        <v>-3.6383720930232557</v>
      </c>
      <c r="L48" s="204">
        <v>-3.762362637362638</v>
      </c>
    </row>
    <row r="49" spans="1:12" s="272" customFormat="1" ht="10.5" customHeight="1">
      <c r="A49" s="328" t="s">
        <v>126</v>
      </c>
      <c r="B49" s="332">
        <v>101715</v>
      </c>
      <c r="C49" s="332">
        <v>124998</v>
      </c>
      <c r="D49" s="332">
        <v>140137</v>
      </c>
      <c r="E49" s="332">
        <v>146595</v>
      </c>
      <c r="F49" s="370"/>
      <c r="G49" s="162">
        <v>35823</v>
      </c>
      <c r="H49" s="162">
        <v>37284</v>
      </c>
      <c r="I49" s="366"/>
      <c r="J49" s="332">
        <v>152500</v>
      </c>
      <c r="K49" s="332">
        <v>160600</v>
      </c>
      <c r="L49" s="332">
        <v>172600</v>
      </c>
    </row>
    <row r="50" spans="1:12" s="272" customFormat="1" ht="10.5" customHeight="1">
      <c r="A50" s="328" t="s">
        <v>34</v>
      </c>
      <c r="B50" s="204">
        <v>-15.9053517</v>
      </c>
      <c r="C50" s="204">
        <v>22.8904291</v>
      </c>
      <c r="D50" s="204">
        <v>12.1113938</v>
      </c>
      <c r="E50" s="204">
        <v>4.6083475</v>
      </c>
      <c r="F50" s="370"/>
      <c r="G50" s="393">
        <v>4.3</v>
      </c>
      <c r="H50" s="393">
        <v>4.078385394858053</v>
      </c>
      <c r="I50" s="366"/>
      <c r="J50" s="204">
        <v>4</v>
      </c>
      <c r="K50" s="204">
        <v>5.3</v>
      </c>
      <c r="L50" s="204">
        <v>7.5</v>
      </c>
    </row>
    <row r="51" spans="1:12" s="272" customFormat="1" ht="10.5" customHeight="1">
      <c r="A51" s="328" t="s">
        <v>127</v>
      </c>
      <c r="B51" s="332">
        <v>107140</v>
      </c>
      <c r="C51" s="332">
        <v>133893</v>
      </c>
      <c r="D51" s="332">
        <v>150193</v>
      </c>
      <c r="E51" s="332">
        <v>151908</v>
      </c>
      <c r="F51" s="370"/>
      <c r="G51" s="162">
        <v>37937</v>
      </c>
      <c r="H51" s="162">
        <v>36889</v>
      </c>
      <c r="I51" s="366"/>
      <c r="J51" s="332">
        <v>153400</v>
      </c>
      <c r="K51" s="332">
        <v>162600</v>
      </c>
      <c r="L51" s="332">
        <v>175600</v>
      </c>
    </row>
    <row r="52" spans="1:12" s="272" customFormat="1" ht="10.5" customHeight="1">
      <c r="A52" s="328" t="s">
        <v>34</v>
      </c>
      <c r="B52" s="204">
        <v>-24.4939956</v>
      </c>
      <c r="C52" s="204">
        <v>24.9701325</v>
      </c>
      <c r="D52" s="204">
        <v>12.1739001</v>
      </c>
      <c r="E52" s="204">
        <v>1.1418641</v>
      </c>
      <c r="F52" s="370"/>
      <c r="G52" s="393">
        <v>4.5</v>
      </c>
      <c r="H52" s="393">
        <v>-2.7624746289901636</v>
      </c>
      <c r="I52" s="366"/>
      <c r="J52" s="204">
        <v>1</v>
      </c>
      <c r="K52" s="204">
        <v>6</v>
      </c>
      <c r="L52" s="204">
        <v>8</v>
      </c>
    </row>
    <row r="53" spans="1:12" s="272" customFormat="1" ht="10.5" customHeight="1">
      <c r="A53" s="328" t="s">
        <v>128</v>
      </c>
      <c r="B53" s="332">
        <v>20717</v>
      </c>
      <c r="C53" s="332">
        <v>24718</v>
      </c>
      <c r="D53" s="332">
        <v>26950</v>
      </c>
      <c r="E53" s="332">
        <v>29381</v>
      </c>
      <c r="F53" s="370"/>
      <c r="G53" s="162">
        <v>6444</v>
      </c>
      <c r="H53" s="162">
        <v>6549</v>
      </c>
      <c r="I53" s="366"/>
      <c r="J53" s="332">
        <v>30600</v>
      </c>
      <c r="K53" s="332">
        <v>33000</v>
      </c>
      <c r="L53" s="332">
        <v>36300</v>
      </c>
    </row>
    <row r="54" spans="1:12" s="272" customFormat="1" ht="10.5" customHeight="1">
      <c r="A54" s="328" t="s">
        <v>34</v>
      </c>
      <c r="B54" s="204">
        <v>-14.4173173</v>
      </c>
      <c r="C54" s="204">
        <v>19.3126418</v>
      </c>
      <c r="D54" s="204">
        <v>9.0298568</v>
      </c>
      <c r="E54" s="204">
        <v>9.0204082</v>
      </c>
      <c r="F54" s="370"/>
      <c r="G54" s="393">
        <v>10.8</v>
      </c>
      <c r="H54" s="393">
        <v>1.6294227188081933</v>
      </c>
      <c r="I54" s="366"/>
      <c r="J54" s="204">
        <v>4</v>
      </c>
      <c r="K54" s="204">
        <v>8</v>
      </c>
      <c r="L54" s="204">
        <v>10</v>
      </c>
    </row>
    <row r="55" spans="1:12" s="272" customFormat="1" ht="10.5" customHeight="1">
      <c r="A55" s="328" t="s">
        <v>129</v>
      </c>
      <c r="B55" s="332">
        <v>17294</v>
      </c>
      <c r="C55" s="332">
        <v>22381</v>
      </c>
      <c r="D55" s="332">
        <v>22905</v>
      </c>
      <c r="E55" s="332">
        <v>24566</v>
      </c>
      <c r="F55" s="370"/>
      <c r="G55" s="162">
        <v>5358</v>
      </c>
      <c r="H55" s="162">
        <v>5473</v>
      </c>
      <c r="I55" s="366"/>
      <c r="J55" s="332">
        <v>25300</v>
      </c>
      <c r="K55" s="332">
        <v>27300</v>
      </c>
      <c r="L55" s="332">
        <v>30600</v>
      </c>
    </row>
    <row r="56" spans="1:12" s="272" customFormat="1" ht="10.5" customHeight="1">
      <c r="A56" s="328" t="s">
        <v>34</v>
      </c>
      <c r="B56" s="204">
        <v>-16.5709875</v>
      </c>
      <c r="C56" s="204">
        <v>29.414826</v>
      </c>
      <c r="D56" s="204">
        <v>2.3412716</v>
      </c>
      <c r="E56" s="204">
        <v>7.2516918</v>
      </c>
      <c r="F56" s="370"/>
      <c r="G56" s="393">
        <v>9.4</v>
      </c>
      <c r="H56" s="393">
        <v>2.146323254945881</v>
      </c>
      <c r="I56" s="366"/>
      <c r="J56" s="425">
        <v>3</v>
      </c>
      <c r="K56" s="204">
        <v>8</v>
      </c>
      <c r="L56" s="204">
        <v>12</v>
      </c>
    </row>
    <row r="57" spans="1:12" s="272" customFormat="1" ht="10.5" customHeight="1">
      <c r="A57" s="328" t="s">
        <v>130</v>
      </c>
      <c r="B57" s="449">
        <v>9339</v>
      </c>
      <c r="C57" s="449">
        <v>10518</v>
      </c>
      <c r="D57" s="449">
        <v>13642</v>
      </c>
      <c r="E57" s="449">
        <v>2663</v>
      </c>
      <c r="F57" s="370"/>
      <c r="G57" s="162">
        <v>1054</v>
      </c>
      <c r="H57" s="162">
        <v>883</v>
      </c>
      <c r="I57" s="366"/>
      <c r="J57" s="434" t="s">
        <v>7</v>
      </c>
      <c r="K57" s="449" t="s">
        <v>7</v>
      </c>
      <c r="L57" s="449" t="s">
        <v>7</v>
      </c>
    </row>
    <row r="58" spans="1:12" s="272" customFormat="1" ht="10.5" customHeight="1">
      <c r="A58" s="347" t="s">
        <v>131</v>
      </c>
      <c r="B58" s="472">
        <v>3331</v>
      </c>
      <c r="C58" s="472">
        <v>5489</v>
      </c>
      <c r="D58" s="472">
        <v>5280</v>
      </c>
      <c r="E58" s="472">
        <v>-647</v>
      </c>
      <c r="F58" s="371"/>
      <c r="G58" s="173">
        <v>1830</v>
      </c>
      <c r="H58" s="173">
        <v>-2132</v>
      </c>
      <c r="I58" s="355"/>
      <c r="J58" s="430" t="s">
        <v>7</v>
      </c>
      <c r="K58" s="472" t="s">
        <v>7</v>
      </c>
      <c r="L58" s="472" t="s">
        <v>7</v>
      </c>
    </row>
    <row r="59" spans="1:12" s="272" customFormat="1" ht="7.5" customHeight="1">
      <c r="A59" s="230"/>
      <c r="B59" s="392"/>
      <c r="C59" s="392"/>
      <c r="D59" s="392"/>
      <c r="E59" s="392"/>
      <c r="F59" s="406"/>
      <c r="G59" s="177"/>
      <c r="H59" s="177"/>
      <c r="I59" s="229"/>
      <c r="J59" s="460"/>
      <c r="K59" s="392"/>
      <c r="L59" s="392"/>
    </row>
    <row r="60" spans="1:12" s="272" customFormat="1" ht="10.5" customHeight="1">
      <c r="A60" s="450" t="s">
        <v>40</v>
      </c>
      <c r="B60" s="277">
        <v>52734.1</v>
      </c>
      <c r="C60" s="277">
        <v>66252.6</v>
      </c>
      <c r="D60" s="277">
        <v>71028</v>
      </c>
      <c r="E60" s="277">
        <v>78676</v>
      </c>
      <c r="F60" s="369"/>
      <c r="G60" s="358">
        <v>70625.90000000001</v>
      </c>
      <c r="H60" s="277">
        <v>80808.8</v>
      </c>
      <c r="I60" s="369"/>
      <c r="J60" s="338" t="s">
        <v>7</v>
      </c>
      <c r="K60" s="277" t="s">
        <v>7</v>
      </c>
      <c r="L60" s="277" t="s">
        <v>7</v>
      </c>
    </row>
    <row r="61" spans="1:12" s="272" customFormat="1" ht="10.5" customHeight="1">
      <c r="A61" s="345" t="s">
        <v>41</v>
      </c>
      <c r="B61" s="332">
        <v>194396</v>
      </c>
      <c r="C61" s="332">
        <v>237359</v>
      </c>
      <c r="D61" s="332">
        <v>248085</v>
      </c>
      <c r="E61" s="332">
        <v>276101</v>
      </c>
      <c r="F61" s="370"/>
      <c r="G61" s="162">
        <v>261015</v>
      </c>
      <c r="H61" s="162" t="s">
        <v>7</v>
      </c>
      <c r="I61" s="370"/>
      <c r="J61" s="333">
        <v>280000</v>
      </c>
      <c r="K61" s="332">
        <v>290000</v>
      </c>
      <c r="L61" s="332">
        <v>310000</v>
      </c>
    </row>
    <row r="62" spans="1:12" s="272" customFormat="1" ht="10.5" customHeight="1">
      <c r="A62" s="451" t="s">
        <v>42</v>
      </c>
      <c r="B62" s="430">
        <v>62.5708443</v>
      </c>
      <c r="C62" s="430">
        <v>66.9340701</v>
      </c>
      <c r="D62" s="430">
        <v>66.8962103</v>
      </c>
      <c r="E62" s="430">
        <v>72.4268745</v>
      </c>
      <c r="F62" s="371"/>
      <c r="G62" s="208">
        <v>68.46951166076587</v>
      </c>
      <c r="H62" s="206" t="s">
        <v>7</v>
      </c>
      <c r="I62" s="371"/>
      <c r="J62" s="430" t="s">
        <v>7</v>
      </c>
      <c r="K62" s="430" t="s">
        <v>7</v>
      </c>
      <c r="L62" s="430" t="s">
        <v>7</v>
      </c>
    </row>
    <row r="63" spans="1:12" s="272" customFormat="1" ht="7.5" customHeight="1">
      <c r="A63" s="230"/>
      <c r="B63" s="354"/>
      <c r="C63" s="354"/>
      <c r="D63" s="354"/>
      <c r="E63" s="354"/>
      <c r="F63" s="406"/>
      <c r="G63" s="177"/>
      <c r="H63" s="177"/>
      <c r="I63" s="337"/>
      <c r="J63" s="228"/>
      <c r="K63" s="354"/>
      <c r="L63" s="354"/>
    </row>
    <row r="64" spans="1:12" s="272" customFormat="1" ht="10.5" customHeight="1">
      <c r="A64" s="325" t="s">
        <v>132</v>
      </c>
      <c r="B64" s="452">
        <v>4.3276</v>
      </c>
      <c r="C64" s="452">
        <v>3.9947</v>
      </c>
      <c r="D64" s="452">
        <v>4.1206</v>
      </c>
      <c r="E64" s="452">
        <v>4.1847</v>
      </c>
      <c r="F64" s="369"/>
      <c r="G64" s="453">
        <v>4.2321667</v>
      </c>
      <c r="H64" s="453">
        <v>4.1563</v>
      </c>
      <c r="I64" s="369"/>
      <c r="J64" s="454">
        <v>4.25</v>
      </c>
      <c r="K64" s="473">
        <v>4.2</v>
      </c>
      <c r="L64" s="470">
        <v>4.15</v>
      </c>
    </row>
    <row r="65" spans="1:12" s="272" customFormat="1" ht="10.5" customHeight="1">
      <c r="A65" s="474" t="s">
        <v>133</v>
      </c>
      <c r="B65" s="455">
        <v>2.4767</v>
      </c>
      <c r="C65" s="455">
        <v>2.40399</v>
      </c>
      <c r="D65" s="455">
        <v>2.44243</v>
      </c>
      <c r="E65" s="455">
        <v>2.438045</v>
      </c>
      <c r="F65" s="456"/>
      <c r="G65" s="457" t="s">
        <v>7</v>
      </c>
      <c r="H65" s="457" t="s">
        <v>7</v>
      </c>
      <c r="I65" s="458"/>
      <c r="J65" s="459" t="s">
        <v>7</v>
      </c>
      <c r="K65" s="475" t="s">
        <v>7</v>
      </c>
      <c r="L65" s="475" t="s">
        <v>7</v>
      </c>
    </row>
    <row r="66" spans="1:12" s="272" customFormat="1" ht="7.5" customHeight="1">
      <c r="A66" s="230"/>
      <c r="B66" s="431"/>
      <c r="C66" s="431"/>
      <c r="D66" s="431"/>
      <c r="E66" s="431"/>
      <c r="F66" s="461"/>
      <c r="G66" s="462"/>
      <c r="H66" s="462"/>
      <c r="I66" s="462"/>
      <c r="J66" s="228"/>
      <c r="K66" s="228"/>
      <c r="L66" s="228"/>
    </row>
    <row r="67" spans="1:12" s="272" customFormat="1" ht="10.5" customHeight="1">
      <c r="A67" s="463"/>
      <c r="B67" s="414"/>
      <c r="C67" s="414"/>
      <c r="D67" s="414"/>
      <c r="E67" s="414"/>
      <c r="F67" s="382"/>
      <c r="G67" s="382"/>
      <c r="H67" s="382"/>
      <c r="I67" s="353"/>
      <c r="J67" s="464"/>
      <c r="K67" s="464"/>
      <c r="L67" s="464"/>
    </row>
    <row r="68" spans="1:12" s="272" customFormat="1" ht="10.5" customHeight="1">
      <c r="A68" s="318"/>
      <c r="B68" s="414"/>
      <c r="C68" s="414"/>
      <c r="D68" s="414"/>
      <c r="E68" s="414"/>
      <c r="F68" s="380"/>
      <c r="G68" s="178"/>
      <c r="H68" s="178"/>
      <c r="I68" s="380"/>
      <c r="J68" s="464"/>
      <c r="K68" s="464"/>
      <c r="L68" s="464"/>
    </row>
    <row r="69" spans="1:12" s="272" customFormat="1" ht="10.5" customHeight="1">
      <c r="A69" s="230"/>
      <c r="B69" s="465"/>
      <c r="C69" s="465"/>
      <c r="D69" s="465"/>
      <c r="E69" s="465"/>
      <c r="F69" s="466"/>
      <c r="G69" s="178"/>
      <c r="H69" s="178"/>
      <c r="I69" s="382"/>
      <c r="J69" s="228"/>
      <c r="K69" s="228"/>
      <c r="L69" s="228"/>
    </row>
    <row r="70" spans="1:12" s="272" customFormat="1" ht="10.5" customHeight="1">
      <c r="A70" s="230"/>
      <c r="B70" s="431"/>
      <c r="C70" s="431"/>
      <c r="D70" s="431"/>
      <c r="E70" s="431"/>
      <c r="F70" s="461"/>
      <c r="G70" s="178"/>
      <c r="H70" s="178"/>
      <c r="I70" s="380"/>
      <c r="J70" s="228"/>
      <c r="K70" s="228"/>
      <c r="L70" s="228"/>
    </row>
    <row r="71" spans="1:12" s="272" customFormat="1" ht="10.5" customHeight="1">
      <c r="A71" s="230"/>
      <c r="B71" s="431"/>
      <c r="C71" s="431"/>
      <c r="D71" s="431"/>
      <c r="E71" s="431"/>
      <c r="F71" s="406"/>
      <c r="G71" s="178"/>
      <c r="H71" s="178"/>
      <c r="I71" s="382"/>
      <c r="J71" s="228"/>
      <c r="K71" s="228"/>
      <c r="L71" s="228"/>
    </row>
    <row r="72" spans="1:12" s="272" customFormat="1" ht="10.5" customHeight="1">
      <c r="A72" s="230"/>
      <c r="B72" s="431"/>
      <c r="C72" s="431"/>
      <c r="D72" s="431"/>
      <c r="E72" s="431"/>
      <c r="F72" s="406"/>
      <c r="G72" s="178"/>
      <c r="H72" s="178"/>
      <c r="I72" s="380"/>
      <c r="J72" s="228"/>
      <c r="K72" s="228"/>
      <c r="L72" s="228"/>
    </row>
    <row r="73" spans="1:12" s="272" customFormat="1" ht="10.5" customHeight="1">
      <c r="A73" s="383" t="s">
        <v>45</v>
      </c>
      <c r="B73" s="431"/>
      <c r="C73" s="431"/>
      <c r="D73" s="431"/>
      <c r="E73" s="431"/>
      <c r="F73" s="406"/>
      <c r="G73" s="178"/>
      <c r="H73" s="178"/>
      <c r="I73" s="229"/>
      <c r="J73" s="228"/>
      <c r="K73" s="228"/>
      <c r="L73" s="228"/>
    </row>
    <row r="74" spans="1:12" s="272" customFormat="1" ht="12.75">
      <c r="A74" s="230"/>
      <c r="B74" s="431"/>
      <c r="C74" s="431"/>
      <c r="D74" s="431"/>
      <c r="E74" s="431"/>
      <c r="F74" s="406"/>
      <c r="G74" s="467"/>
      <c r="H74" s="467"/>
      <c r="I74" s="229"/>
      <c r="J74" s="228"/>
      <c r="K74" s="228"/>
      <c r="L74" s="228"/>
    </row>
  </sheetData>
  <sheetProtection/>
  <printOptions horizontalCentered="1" verticalCentered="1"/>
  <pageMargins left="0.984251968503937" right="0.984251968503937" top="0.984251968503937" bottom="0.984251968503937" header="0.1968503937007874" footer="0.1968503937007874"/>
  <pageSetup horizontalDpi="600" verticalDpi="600" orientation="portrait" paperSize="9" r:id="rId2"/>
  <headerFooter alignWithMargins="0">
    <oddHeader>&amp;R&amp;"Arial"&amp;8 &amp;D</oddHeader>
    <oddFooter>&amp;R&amp;"Arial"&amp;8 W:\STATISTIK\Publications\Publications wiiw\&amp;F ... 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34" style="311" customWidth="1"/>
    <col min="2" max="5" width="6.33203125" style="360" customWidth="1"/>
    <col min="6" max="6" width="2" style="480" customWidth="1"/>
    <col min="7" max="8" width="6.33203125" style="360" customWidth="1"/>
    <col min="9" max="9" width="2" style="480" customWidth="1"/>
    <col min="10" max="12" width="6.33203125" style="491" customWidth="1"/>
    <col min="13" max="28" width="7.33203125" style="311" customWidth="1"/>
    <col min="29" max="16384" width="12" style="311" customWidth="1"/>
  </cols>
  <sheetData>
    <row r="1" spans="2:12" s="1164" customFormat="1" ht="12" customHeight="1">
      <c r="B1" s="1161"/>
      <c r="C1" s="1161"/>
      <c r="D1" s="1161"/>
      <c r="E1" s="1161"/>
      <c r="F1" s="1209"/>
      <c r="G1" s="1161"/>
      <c r="H1" s="1161"/>
      <c r="I1" s="1209"/>
      <c r="J1" s="1185"/>
      <c r="K1" s="1185"/>
      <c r="L1" s="1223" t="s">
        <v>403</v>
      </c>
    </row>
    <row r="2" spans="1:12" ht="10.5" customHeight="1">
      <c r="A2" s="311" t="s">
        <v>151</v>
      </c>
      <c r="B2" s="479"/>
      <c r="C2" s="479"/>
      <c r="D2" s="479"/>
      <c r="E2" s="479"/>
      <c r="G2" s="479"/>
      <c r="H2" s="479"/>
      <c r="J2" s="481"/>
      <c r="K2" s="481"/>
      <c r="L2" s="481"/>
    </row>
    <row r="3" spans="1:12" s="485" customFormat="1" ht="10.5" customHeight="1">
      <c r="A3" s="482" t="s">
        <v>152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</row>
    <row r="4" spans="2:12" ht="7.5" customHeight="1">
      <c r="B4" s="479"/>
      <c r="C4" s="479"/>
      <c r="D4" s="479"/>
      <c r="E4" s="479"/>
      <c r="G4" s="479"/>
      <c r="H4" s="479"/>
      <c r="J4" s="486"/>
      <c r="K4" s="486"/>
      <c r="L4" s="486"/>
    </row>
    <row r="5" spans="2:12" ht="10.5" customHeight="1">
      <c r="B5" s="303">
        <v>2009</v>
      </c>
      <c r="C5" s="303">
        <v>2010</v>
      </c>
      <c r="D5" s="303">
        <v>2011</v>
      </c>
      <c r="E5" s="303">
        <v>2012</v>
      </c>
      <c r="F5" s="411" t="s">
        <v>3</v>
      </c>
      <c r="G5" s="303">
        <v>2012</v>
      </c>
      <c r="H5" s="303">
        <v>2013</v>
      </c>
      <c r="I5" s="411"/>
      <c r="J5" s="412">
        <v>2013</v>
      </c>
      <c r="K5" s="412">
        <v>2014</v>
      </c>
      <c r="L5" s="412">
        <v>2015</v>
      </c>
    </row>
    <row r="6" spans="1:12" ht="10.5" customHeight="1">
      <c r="A6" s="487"/>
      <c r="B6" s="489"/>
      <c r="C6" s="489"/>
      <c r="D6" s="489"/>
      <c r="E6" s="489"/>
      <c r="F6" s="490"/>
      <c r="G6" s="142" t="s">
        <v>4</v>
      </c>
      <c r="H6" s="142"/>
      <c r="I6" s="143"/>
      <c r="J6" s="144" t="s">
        <v>5</v>
      </c>
      <c r="K6" s="144"/>
      <c r="L6" s="144"/>
    </row>
    <row r="7" spans="2:12" ht="7.5" customHeight="1">
      <c r="B7" s="479"/>
      <c r="C7" s="479"/>
      <c r="D7" s="479"/>
      <c r="E7" s="479"/>
      <c r="G7" s="479"/>
      <c r="H7" s="479"/>
      <c r="K7" s="479"/>
      <c r="L7" s="479"/>
    </row>
    <row r="8" spans="1:12" ht="10.5" customHeight="1">
      <c r="A8" s="492" t="s">
        <v>6</v>
      </c>
      <c r="B8" s="320">
        <v>21480.401</v>
      </c>
      <c r="C8" s="320">
        <v>21438.001</v>
      </c>
      <c r="D8" s="320">
        <v>19070</v>
      </c>
      <c r="E8" s="320">
        <v>19000</v>
      </c>
      <c r="F8" s="493"/>
      <c r="G8" s="320" t="s">
        <v>7</v>
      </c>
      <c r="H8" s="320" t="s">
        <v>7</v>
      </c>
      <c r="I8" s="493"/>
      <c r="J8" s="320">
        <v>18950</v>
      </c>
      <c r="K8" s="320">
        <v>18900</v>
      </c>
      <c r="L8" s="320">
        <v>18900</v>
      </c>
    </row>
    <row r="9" spans="2:12" ht="7.5" customHeight="1">
      <c r="B9" s="479"/>
      <c r="C9" s="479"/>
      <c r="D9" s="479"/>
      <c r="E9" s="479"/>
      <c r="G9" s="479"/>
      <c r="H9" s="479"/>
      <c r="K9" s="479"/>
      <c r="L9" s="479"/>
    </row>
    <row r="10" spans="1:12" ht="10.5" customHeight="1">
      <c r="A10" s="494" t="s">
        <v>153</v>
      </c>
      <c r="B10" s="277">
        <v>501139.4</v>
      </c>
      <c r="C10" s="277">
        <v>523693.3</v>
      </c>
      <c r="D10" s="277">
        <v>556708.4</v>
      </c>
      <c r="E10" s="277">
        <v>587499.4</v>
      </c>
      <c r="F10" s="239"/>
      <c r="G10" s="277">
        <v>112819</v>
      </c>
      <c r="H10" s="277">
        <v>121447.7</v>
      </c>
      <c r="I10" s="239"/>
      <c r="J10" s="504">
        <v>634600</v>
      </c>
      <c r="K10" s="504">
        <v>679700</v>
      </c>
      <c r="L10" s="504">
        <v>728700</v>
      </c>
    </row>
    <row r="11" spans="1:12" ht="10.5" customHeight="1">
      <c r="A11" s="495" t="s">
        <v>9</v>
      </c>
      <c r="B11" s="200">
        <v>-6.575629</v>
      </c>
      <c r="C11" s="200">
        <v>-1.1456413</v>
      </c>
      <c r="D11" s="200">
        <v>2.1579859</v>
      </c>
      <c r="E11" s="200">
        <v>0.6845743</v>
      </c>
      <c r="F11" s="243"/>
      <c r="G11" s="200">
        <v>0.4</v>
      </c>
      <c r="H11" s="200">
        <v>2.2</v>
      </c>
      <c r="I11" s="243"/>
      <c r="J11" s="162">
        <v>1.9</v>
      </c>
      <c r="K11" s="200">
        <v>2</v>
      </c>
      <c r="L11" s="517">
        <v>2.1</v>
      </c>
    </row>
    <row r="12" spans="1:12" ht="10.5" customHeight="1">
      <c r="A12" s="495" t="s">
        <v>10</v>
      </c>
      <c r="B12" s="331">
        <v>5500</v>
      </c>
      <c r="C12" s="331">
        <v>5800</v>
      </c>
      <c r="D12" s="331">
        <v>6900</v>
      </c>
      <c r="E12" s="331">
        <v>6900</v>
      </c>
      <c r="F12" s="243"/>
      <c r="G12" s="331" t="s">
        <v>7</v>
      </c>
      <c r="H12" s="331" t="s">
        <v>7</v>
      </c>
      <c r="I12" s="243"/>
      <c r="J12" s="333" t="s">
        <v>7</v>
      </c>
      <c r="K12" s="331" t="s">
        <v>7</v>
      </c>
      <c r="L12" s="331" t="s">
        <v>7</v>
      </c>
    </row>
    <row r="13" spans="1:12" ht="10.5" customHeight="1">
      <c r="A13" s="496" t="s">
        <v>11</v>
      </c>
      <c r="B13" s="394">
        <v>11100</v>
      </c>
      <c r="C13" s="394">
        <v>11400</v>
      </c>
      <c r="D13" s="394">
        <v>13300</v>
      </c>
      <c r="E13" s="394">
        <v>13700</v>
      </c>
      <c r="F13" s="250"/>
      <c r="G13" s="394" t="s">
        <v>7</v>
      </c>
      <c r="H13" s="394" t="s">
        <v>7</v>
      </c>
      <c r="I13" s="250"/>
      <c r="J13" s="336" t="s">
        <v>7</v>
      </c>
      <c r="K13" s="394" t="s">
        <v>7</v>
      </c>
      <c r="L13" s="394" t="s">
        <v>7</v>
      </c>
    </row>
    <row r="14" spans="2:12" ht="7.5" customHeight="1">
      <c r="B14" s="479"/>
      <c r="C14" s="479"/>
      <c r="D14" s="479"/>
      <c r="E14" s="479"/>
      <c r="G14" s="479"/>
      <c r="H14" s="479"/>
      <c r="J14" s="497"/>
      <c r="K14" s="479"/>
      <c r="L14" s="479"/>
    </row>
    <row r="15" spans="1:15" ht="10.5" customHeight="1">
      <c r="A15" s="494" t="s">
        <v>154</v>
      </c>
      <c r="B15" s="277">
        <v>304667.1</v>
      </c>
      <c r="C15" s="277">
        <v>327241.5</v>
      </c>
      <c r="D15" s="277">
        <v>345046.6</v>
      </c>
      <c r="E15" s="277">
        <v>358514.1</v>
      </c>
      <c r="F15" s="239"/>
      <c r="G15" s="277">
        <v>76303</v>
      </c>
      <c r="H15" s="277">
        <v>75808</v>
      </c>
      <c r="I15" s="239"/>
      <c r="J15" s="338" t="s">
        <v>7</v>
      </c>
      <c r="K15" s="277" t="s">
        <v>7</v>
      </c>
      <c r="L15" s="277" t="s">
        <v>7</v>
      </c>
      <c r="O15" s="498"/>
    </row>
    <row r="16" spans="1:12" ht="10.5" customHeight="1">
      <c r="A16" s="495" t="s">
        <v>9</v>
      </c>
      <c r="B16" s="200">
        <v>-10.4072398</v>
      </c>
      <c r="C16" s="200">
        <v>-0.2525253</v>
      </c>
      <c r="D16" s="200">
        <v>1.2151899</v>
      </c>
      <c r="E16" s="200">
        <v>0.9504752</v>
      </c>
      <c r="F16" s="243"/>
      <c r="G16" s="200">
        <v>1.3</v>
      </c>
      <c r="H16" s="200">
        <v>-0.3</v>
      </c>
      <c r="I16" s="243"/>
      <c r="J16" s="200">
        <v>0.8</v>
      </c>
      <c r="K16" s="200">
        <v>1</v>
      </c>
      <c r="L16" s="517">
        <v>1.5</v>
      </c>
    </row>
    <row r="17" spans="1:12" ht="10.5" customHeight="1">
      <c r="A17" s="495" t="s">
        <v>155</v>
      </c>
      <c r="B17" s="331">
        <v>122441.9</v>
      </c>
      <c r="C17" s="331">
        <v>129421.8</v>
      </c>
      <c r="D17" s="331">
        <v>144558.2</v>
      </c>
      <c r="E17" s="331">
        <v>156927.6</v>
      </c>
      <c r="F17" s="243"/>
      <c r="G17" s="331">
        <v>21980</v>
      </c>
      <c r="H17" s="331">
        <v>22155.1</v>
      </c>
      <c r="I17" s="243"/>
      <c r="J17" s="333" t="s">
        <v>7</v>
      </c>
      <c r="K17" s="331" t="s">
        <v>7</v>
      </c>
      <c r="L17" s="331" t="s">
        <v>7</v>
      </c>
    </row>
    <row r="18" spans="1:12" ht="10.5" customHeight="1">
      <c r="A18" s="496" t="s">
        <v>9</v>
      </c>
      <c r="B18" s="208">
        <v>-28.0824194</v>
      </c>
      <c r="C18" s="208">
        <v>-1.8484288</v>
      </c>
      <c r="D18" s="208">
        <v>7.2975518</v>
      </c>
      <c r="E18" s="208">
        <v>4.9583151</v>
      </c>
      <c r="F18" s="250"/>
      <c r="G18" s="208">
        <v>11.3</v>
      </c>
      <c r="H18" s="208">
        <v>-0.7</v>
      </c>
      <c r="I18" s="250"/>
      <c r="J18" s="208">
        <v>2</v>
      </c>
      <c r="K18" s="208">
        <v>4</v>
      </c>
      <c r="L18" s="208">
        <v>4</v>
      </c>
    </row>
    <row r="19" spans="2:12" ht="7.5" customHeight="1">
      <c r="B19" s="479"/>
      <c r="C19" s="479"/>
      <c r="D19" s="479"/>
      <c r="E19" s="479"/>
      <c r="G19" s="479"/>
      <c r="H19" s="479"/>
      <c r="J19" s="497"/>
      <c r="K19" s="479"/>
      <c r="L19" s="479"/>
    </row>
    <row r="20" spans="1:12" s="228" customFormat="1" ht="10.5" customHeight="1">
      <c r="A20" s="325" t="s">
        <v>14</v>
      </c>
      <c r="B20" s="369"/>
      <c r="C20" s="369"/>
      <c r="D20" s="369"/>
      <c r="E20" s="369"/>
      <c r="F20" s="443"/>
      <c r="G20" s="369"/>
      <c r="H20" s="369"/>
      <c r="I20" s="443"/>
      <c r="J20" s="427"/>
      <c r="K20" s="369"/>
      <c r="L20" s="369"/>
    </row>
    <row r="21" spans="1:12" ht="10.5" customHeight="1">
      <c r="A21" s="499" t="s">
        <v>53</v>
      </c>
      <c r="B21" s="200">
        <v>-5.4935115</v>
      </c>
      <c r="C21" s="200">
        <v>5.517455</v>
      </c>
      <c r="D21" s="200">
        <v>7.44851</v>
      </c>
      <c r="E21" s="200">
        <v>2.4192797</v>
      </c>
      <c r="F21" s="500"/>
      <c r="G21" s="200">
        <v>1.8</v>
      </c>
      <c r="H21" s="200">
        <v>4.7</v>
      </c>
      <c r="I21" s="500"/>
      <c r="J21" s="200">
        <v>4</v>
      </c>
      <c r="K21" s="200">
        <v>4</v>
      </c>
      <c r="L21" s="200">
        <v>5</v>
      </c>
    </row>
    <row r="22" spans="1:12" ht="10.5" customHeight="1">
      <c r="A22" s="495" t="s">
        <v>15</v>
      </c>
      <c r="B22" s="331"/>
      <c r="C22" s="331"/>
      <c r="D22" s="331"/>
      <c r="E22" s="331"/>
      <c r="F22" s="243"/>
      <c r="G22" s="331"/>
      <c r="H22" s="331"/>
      <c r="I22" s="243"/>
      <c r="J22" s="162"/>
      <c r="K22" s="331"/>
      <c r="L22" s="331"/>
    </row>
    <row r="23" spans="1:12" ht="10.5" customHeight="1">
      <c r="A23" s="495" t="s">
        <v>9</v>
      </c>
      <c r="B23" s="200">
        <v>-2.2065517</v>
      </c>
      <c r="C23" s="200">
        <v>0.9790551</v>
      </c>
      <c r="D23" s="200">
        <v>8.9319814</v>
      </c>
      <c r="E23" s="200">
        <v>-21.7983657</v>
      </c>
      <c r="F23" s="500"/>
      <c r="G23" s="200" t="s">
        <v>7</v>
      </c>
      <c r="H23" s="200" t="s">
        <v>7</v>
      </c>
      <c r="I23" s="500"/>
      <c r="J23" s="333" t="s">
        <v>7</v>
      </c>
      <c r="K23" s="200" t="s">
        <v>7</v>
      </c>
      <c r="L23" s="200" t="s">
        <v>7</v>
      </c>
    </row>
    <row r="24" spans="1:12" s="228" customFormat="1" ht="10.5" customHeight="1">
      <c r="A24" s="328" t="s">
        <v>112</v>
      </c>
      <c r="B24" s="370"/>
      <c r="C24" s="370"/>
      <c r="D24" s="329"/>
      <c r="E24" s="329"/>
      <c r="F24" s="345"/>
      <c r="G24" s="370"/>
      <c r="H24" s="370"/>
      <c r="I24" s="345"/>
      <c r="J24" s="429"/>
      <c r="K24" s="370"/>
      <c r="L24" s="370"/>
    </row>
    <row r="25" spans="1:13" ht="10.5" customHeight="1">
      <c r="A25" s="501" t="s">
        <v>53</v>
      </c>
      <c r="B25" s="208">
        <v>-15.0342197</v>
      </c>
      <c r="C25" s="208">
        <v>-13.1907144</v>
      </c>
      <c r="D25" s="208">
        <v>2.77362</v>
      </c>
      <c r="E25" s="208">
        <v>1.2425951</v>
      </c>
      <c r="F25" s="502"/>
      <c r="G25" s="208">
        <v>6.2</v>
      </c>
      <c r="H25" s="208">
        <v>-4.1</v>
      </c>
      <c r="I25" s="502"/>
      <c r="J25" s="336" t="s">
        <v>7</v>
      </c>
      <c r="K25" s="208" t="s">
        <v>7</v>
      </c>
      <c r="L25" s="208" t="s">
        <v>7</v>
      </c>
      <c r="M25" s="228"/>
    </row>
    <row r="26" spans="10:12" ht="7.5" customHeight="1">
      <c r="J26" s="497"/>
      <c r="K26" s="360"/>
      <c r="L26" s="360"/>
    </row>
    <row r="27" spans="1:12" ht="10.5" customHeight="1">
      <c r="A27" s="494" t="s">
        <v>142</v>
      </c>
      <c r="B27" s="275">
        <v>9243.5</v>
      </c>
      <c r="C27" s="275">
        <v>9239.4</v>
      </c>
      <c r="D27" s="275">
        <v>9137.7</v>
      </c>
      <c r="E27" s="275">
        <v>9262.8</v>
      </c>
      <c r="F27" s="503"/>
      <c r="G27" s="275">
        <v>9018.8</v>
      </c>
      <c r="H27" s="275" t="s">
        <v>7</v>
      </c>
      <c r="I27" s="503"/>
      <c r="J27" s="504">
        <v>9300</v>
      </c>
      <c r="K27" s="504">
        <v>9300</v>
      </c>
      <c r="L27" s="504">
        <v>9400</v>
      </c>
    </row>
    <row r="28" spans="1:12" ht="10.5" customHeight="1">
      <c r="A28" s="495" t="s">
        <v>18</v>
      </c>
      <c r="B28" s="200">
        <v>-1.340577</v>
      </c>
      <c r="C28" s="200">
        <v>-0.0443555</v>
      </c>
      <c r="D28" s="200">
        <v>-1.1007208</v>
      </c>
      <c r="E28" s="200">
        <v>1.3690535</v>
      </c>
      <c r="F28" s="500"/>
      <c r="G28" s="200">
        <v>-0.6</v>
      </c>
      <c r="H28" s="200" t="s">
        <v>7</v>
      </c>
      <c r="I28" s="500"/>
      <c r="J28" s="275">
        <v>0.40160642570281624</v>
      </c>
      <c r="K28" s="275">
        <v>0</v>
      </c>
      <c r="L28" s="275">
        <v>1.0752688172043001</v>
      </c>
    </row>
    <row r="29" spans="1:12" ht="10.5" customHeight="1">
      <c r="A29" s="495" t="s">
        <v>143</v>
      </c>
      <c r="B29" s="200">
        <v>680.7</v>
      </c>
      <c r="C29" s="200">
        <v>725.1</v>
      </c>
      <c r="D29" s="200">
        <v>730.2</v>
      </c>
      <c r="E29" s="200">
        <v>701.2</v>
      </c>
      <c r="F29" s="500"/>
      <c r="G29" s="200">
        <v>740.1</v>
      </c>
      <c r="H29" s="200" t="s">
        <v>7</v>
      </c>
      <c r="I29" s="500"/>
      <c r="J29" s="333" t="s">
        <v>7</v>
      </c>
      <c r="K29" s="200" t="s">
        <v>7</v>
      </c>
      <c r="L29" s="200" t="s">
        <v>7</v>
      </c>
    </row>
    <row r="30" spans="1:12" ht="10.5" customHeight="1">
      <c r="A30" s="495" t="s">
        <v>144</v>
      </c>
      <c r="B30" s="200">
        <v>6.9</v>
      </c>
      <c r="C30" s="200">
        <v>7.3</v>
      </c>
      <c r="D30" s="200">
        <v>7.4</v>
      </c>
      <c r="E30" s="200">
        <v>7</v>
      </c>
      <c r="F30" s="500"/>
      <c r="G30" s="200">
        <v>7.6</v>
      </c>
      <c r="H30" s="200" t="s">
        <v>7</v>
      </c>
      <c r="I30" s="500"/>
      <c r="J30" s="200">
        <v>7</v>
      </c>
      <c r="K30" s="200">
        <v>7</v>
      </c>
      <c r="L30" s="517">
        <v>6.5</v>
      </c>
    </row>
    <row r="31" spans="1:12" ht="10.5" customHeight="1">
      <c r="A31" s="496" t="s">
        <v>145</v>
      </c>
      <c r="B31" s="208">
        <v>7.8</v>
      </c>
      <c r="C31" s="208">
        <v>7</v>
      </c>
      <c r="D31" s="208">
        <v>5.22</v>
      </c>
      <c r="E31" s="208">
        <v>5.59</v>
      </c>
      <c r="F31" s="502"/>
      <c r="G31" s="208">
        <v>5.2</v>
      </c>
      <c r="H31" s="208">
        <v>5.6</v>
      </c>
      <c r="I31" s="502"/>
      <c r="J31" s="336" t="s">
        <v>7</v>
      </c>
      <c r="K31" s="208" t="s">
        <v>7</v>
      </c>
      <c r="L31" s="208" t="s">
        <v>7</v>
      </c>
    </row>
    <row r="32" spans="10:12" ht="7.5" customHeight="1">
      <c r="J32" s="497"/>
      <c r="K32" s="360"/>
      <c r="L32" s="360"/>
    </row>
    <row r="33" spans="1:12" ht="10.5" customHeight="1">
      <c r="A33" s="494" t="s">
        <v>156</v>
      </c>
      <c r="B33" s="277">
        <v>1845</v>
      </c>
      <c r="C33" s="277">
        <v>1902</v>
      </c>
      <c r="D33" s="277">
        <v>1980</v>
      </c>
      <c r="E33" s="277">
        <v>2079</v>
      </c>
      <c r="F33" s="503"/>
      <c r="G33" s="277">
        <v>2058.7</v>
      </c>
      <c r="H33" s="277">
        <v>2171</v>
      </c>
      <c r="I33" s="503"/>
      <c r="J33" s="338" t="s">
        <v>7</v>
      </c>
      <c r="K33" s="277" t="s">
        <v>7</v>
      </c>
      <c r="L33" s="277" t="s">
        <v>7</v>
      </c>
    </row>
    <row r="34" spans="1:12" ht="10.5" customHeight="1">
      <c r="A34" s="496" t="s">
        <v>146</v>
      </c>
      <c r="B34" s="208">
        <v>-1.5000105</v>
      </c>
      <c r="C34" s="208">
        <v>-3.6999886</v>
      </c>
      <c r="D34" s="208">
        <v>-1.9000337</v>
      </c>
      <c r="E34" s="208">
        <v>1.4999959</v>
      </c>
      <c r="F34" s="502"/>
      <c r="G34" s="208">
        <v>0.9</v>
      </c>
      <c r="H34" s="208">
        <v>-0.3</v>
      </c>
      <c r="I34" s="502"/>
      <c r="J34" s="336" t="s">
        <v>7</v>
      </c>
      <c r="K34" s="208" t="s">
        <v>7</v>
      </c>
      <c r="L34" s="208" t="s">
        <v>7</v>
      </c>
    </row>
    <row r="35" spans="2:12" ht="7.5" customHeight="1">
      <c r="B35" s="505"/>
      <c r="C35" s="505"/>
      <c r="D35" s="505"/>
      <c r="E35" s="505"/>
      <c r="G35" s="505"/>
      <c r="H35" s="505"/>
      <c r="J35" s="497"/>
      <c r="K35" s="505"/>
      <c r="L35" s="505"/>
    </row>
    <row r="36" spans="1:12" ht="10.5" customHeight="1">
      <c r="A36" s="494" t="s">
        <v>23</v>
      </c>
      <c r="B36" s="275">
        <v>5.5845555</v>
      </c>
      <c r="C36" s="275">
        <v>6.0739229</v>
      </c>
      <c r="D36" s="275">
        <v>5.8222978</v>
      </c>
      <c r="E36" s="275">
        <v>3.3836689</v>
      </c>
      <c r="F36" s="503"/>
      <c r="G36" s="275">
        <v>2.7</v>
      </c>
      <c r="H36" s="275">
        <v>4.8</v>
      </c>
      <c r="I36" s="503"/>
      <c r="J36" s="157">
        <v>4.2</v>
      </c>
      <c r="K36" s="504">
        <v>3.5</v>
      </c>
      <c r="L36" s="504">
        <v>3.5</v>
      </c>
    </row>
    <row r="37" spans="1:12" ht="10.5" customHeight="1">
      <c r="A37" s="496" t="s">
        <v>24</v>
      </c>
      <c r="B37" s="208">
        <v>2.4369475</v>
      </c>
      <c r="C37" s="208">
        <v>4.3509984</v>
      </c>
      <c r="D37" s="208">
        <v>7.05929</v>
      </c>
      <c r="E37" s="208">
        <v>5.2582452</v>
      </c>
      <c r="F37" s="502"/>
      <c r="G37" s="208">
        <v>4.8</v>
      </c>
      <c r="H37" s="208">
        <v>5.2</v>
      </c>
      <c r="I37" s="502"/>
      <c r="J37" s="336" t="s">
        <v>7</v>
      </c>
      <c r="K37" s="208" t="s">
        <v>7</v>
      </c>
      <c r="L37" s="208" t="s">
        <v>7</v>
      </c>
    </row>
    <row r="38" spans="2:12" ht="7.5" customHeight="1">
      <c r="B38" s="479"/>
      <c r="C38" s="479"/>
      <c r="D38" s="479"/>
      <c r="E38" s="479"/>
      <c r="G38" s="479"/>
      <c r="H38" s="479"/>
      <c r="K38" s="479"/>
      <c r="L38" s="479"/>
    </row>
    <row r="39" spans="1:12" ht="10.5" customHeight="1">
      <c r="A39" s="357" t="s">
        <v>25</v>
      </c>
      <c r="B39" s="277"/>
      <c r="C39" s="277"/>
      <c r="D39" s="277"/>
      <c r="E39" s="277"/>
      <c r="F39" s="239"/>
      <c r="G39" s="277"/>
      <c r="H39" s="277"/>
      <c r="I39" s="239"/>
      <c r="J39" s="506"/>
      <c r="K39" s="277"/>
      <c r="L39" s="277"/>
    </row>
    <row r="40" spans="1:12" ht="10.5" customHeight="1">
      <c r="A40" s="361" t="s">
        <v>120</v>
      </c>
      <c r="B40" s="200">
        <v>32.1</v>
      </c>
      <c r="C40" s="200">
        <v>33.3</v>
      </c>
      <c r="D40" s="200">
        <v>33.8</v>
      </c>
      <c r="E40" s="200">
        <v>33.5</v>
      </c>
      <c r="F40" s="518"/>
      <c r="G40" s="200" t="s">
        <v>7</v>
      </c>
      <c r="H40" s="200" t="s">
        <v>7</v>
      </c>
      <c r="I40" s="518"/>
      <c r="J40" s="333">
        <v>34.1</v>
      </c>
      <c r="K40" s="200" t="s">
        <v>7</v>
      </c>
      <c r="L40" s="200" t="s">
        <v>7</v>
      </c>
    </row>
    <row r="41" spans="1:12" ht="10.5" customHeight="1">
      <c r="A41" s="361" t="s">
        <v>121</v>
      </c>
      <c r="B41" s="200">
        <v>41.1</v>
      </c>
      <c r="C41" s="200">
        <v>40.1</v>
      </c>
      <c r="D41" s="200">
        <v>39.4</v>
      </c>
      <c r="E41" s="200">
        <v>36.4</v>
      </c>
      <c r="F41" s="518"/>
      <c r="G41" s="200" t="s">
        <v>7</v>
      </c>
      <c r="H41" s="200" t="s">
        <v>7</v>
      </c>
      <c r="I41" s="518"/>
      <c r="J41" s="333">
        <v>36.6</v>
      </c>
      <c r="K41" s="200" t="s">
        <v>7</v>
      </c>
      <c r="L41" s="200" t="s">
        <v>7</v>
      </c>
    </row>
    <row r="42" spans="1:12" ht="10.5" customHeight="1">
      <c r="A42" s="361" t="s">
        <v>122</v>
      </c>
      <c r="B42" s="200">
        <v>-9</v>
      </c>
      <c r="C42" s="200">
        <v>-6.8</v>
      </c>
      <c r="D42" s="200">
        <v>-5.6</v>
      </c>
      <c r="E42" s="200">
        <v>-2.9</v>
      </c>
      <c r="F42" s="518"/>
      <c r="G42" s="200" t="s">
        <v>7</v>
      </c>
      <c r="H42" s="200" t="s">
        <v>7</v>
      </c>
      <c r="I42" s="518"/>
      <c r="J42" s="248">
        <v>-2.6</v>
      </c>
      <c r="K42" s="517">
        <v>-2.4</v>
      </c>
      <c r="L42" s="517">
        <v>-2.2</v>
      </c>
    </row>
    <row r="43" spans="1:12" ht="10.5" customHeight="1">
      <c r="A43" s="362" t="s">
        <v>29</v>
      </c>
      <c r="B43" s="208">
        <v>23.6</v>
      </c>
      <c r="C43" s="208">
        <v>30.5</v>
      </c>
      <c r="D43" s="208">
        <v>34.7</v>
      </c>
      <c r="E43" s="208">
        <v>37.8</v>
      </c>
      <c r="F43" s="519"/>
      <c r="G43" s="208" t="s">
        <v>7</v>
      </c>
      <c r="H43" s="208" t="s">
        <v>7</v>
      </c>
      <c r="I43" s="519"/>
      <c r="J43" s="206">
        <v>36</v>
      </c>
      <c r="K43" s="208">
        <v>37</v>
      </c>
      <c r="L43" s="208">
        <v>37</v>
      </c>
    </row>
    <row r="44" spans="2:12" ht="7.5" customHeight="1">
      <c r="B44" s="479"/>
      <c r="C44" s="479"/>
      <c r="D44" s="479"/>
      <c r="E44" s="479"/>
      <c r="G44" s="479"/>
      <c r="H44" s="479"/>
      <c r="K44" s="479"/>
      <c r="L44" s="479"/>
    </row>
    <row r="45" spans="1:12" s="228" customFormat="1" ht="10.5" customHeight="1">
      <c r="A45" s="319" t="s">
        <v>157</v>
      </c>
      <c r="B45" s="364">
        <v>8</v>
      </c>
      <c r="C45" s="364">
        <v>6.25</v>
      </c>
      <c r="D45" s="364">
        <v>6</v>
      </c>
      <c r="E45" s="364">
        <v>5.25</v>
      </c>
      <c r="F45" s="422"/>
      <c r="G45" s="364">
        <v>5.25</v>
      </c>
      <c r="H45" s="364">
        <v>5.25</v>
      </c>
      <c r="I45" s="422"/>
      <c r="J45" s="365" t="s">
        <v>7</v>
      </c>
      <c r="K45" s="364" t="s">
        <v>7</v>
      </c>
      <c r="L45" s="364" t="s">
        <v>7</v>
      </c>
    </row>
    <row r="46" spans="2:12" ht="7.5" customHeight="1">
      <c r="B46" s="479"/>
      <c r="C46" s="479"/>
      <c r="D46" s="479"/>
      <c r="E46" s="479"/>
      <c r="G46" s="479"/>
      <c r="H46" s="479"/>
      <c r="J46" s="497"/>
      <c r="K46" s="479"/>
      <c r="L46" s="479"/>
    </row>
    <row r="47" spans="1:12" ht="10.5" customHeight="1">
      <c r="A47" s="494" t="s">
        <v>31</v>
      </c>
      <c r="B47" s="277">
        <v>-4938</v>
      </c>
      <c r="C47" s="277">
        <v>-5476</v>
      </c>
      <c r="D47" s="277">
        <v>-5936</v>
      </c>
      <c r="E47" s="277">
        <v>-5264</v>
      </c>
      <c r="F47" s="507"/>
      <c r="G47" s="277">
        <v>-795</v>
      </c>
      <c r="H47" s="277">
        <v>69</v>
      </c>
      <c r="I47" s="507"/>
      <c r="J47" s="277">
        <v>-5000</v>
      </c>
      <c r="K47" s="504">
        <v>-5500</v>
      </c>
      <c r="L47" s="504">
        <v>-6000</v>
      </c>
    </row>
    <row r="48" spans="1:12" ht="10.5" customHeight="1">
      <c r="A48" s="495" t="s">
        <v>32</v>
      </c>
      <c r="B48" s="200">
        <v>-4.1778049</v>
      </c>
      <c r="C48" s="204">
        <v>-4.4044877</v>
      </c>
      <c r="D48" s="204">
        <v>-4.520014</v>
      </c>
      <c r="E48" s="204">
        <v>-3.9955369</v>
      </c>
      <c r="F48" s="495"/>
      <c r="G48" s="200">
        <v>-3.0676335546317555</v>
      </c>
      <c r="H48" s="200">
        <v>0.24922283419117858</v>
      </c>
      <c r="I48" s="495"/>
      <c r="J48" s="204">
        <v>-3.480461952222749</v>
      </c>
      <c r="K48" s="204">
        <v>-3.5977504809826844</v>
      </c>
      <c r="L48" s="204">
        <v>-3.6858089453340694</v>
      </c>
    </row>
    <row r="49" spans="1:12" ht="10.5" customHeight="1">
      <c r="A49" s="495" t="s">
        <v>33</v>
      </c>
      <c r="B49" s="331">
        <v>29091</v>
      </c>
      <c r="C49" s="331">
        <v>37333</v>
      </c>
      <c r="D49" s="331">
        <v>45264</v>
      </c>
      <c r="E49" s="331">
        <v>45007</v>
      </c>
      <c r="F49" s="243"/>
      <c r="G49" s="331">
        <v>11073</v>
      </c>
      <c r="H49" s="331">
        <v>11579</v>
      </c>
      <c r="I49" s="243"/>
      <c r="J49" s="331">
        <v>46800</v>
      </c>
      <c r="K49" s="331">
        <v>50100</v>
      </c>
      <c r="L49" s="331">
        <v>53600</v>
      </c>
    </row>
    <row r="50" spans="1:12" ht="10.5" customHeight="1">
      <c r="A50" s="495" t="s">
        <v>34</v>
      </c>
      <c r="B50" s="200">
        <v>-13.5637034</v>
      </c>
      <c r="C50" s="200">
        <v>28.3317865</v>
      </c>
      <c r="D50" s="200">
        <v>21.2439397</v>
      </c>
      <c r="E50" s="200">
        <v>-0.5677801</v>
      </c>
      <c r="F50" s="495"/>
      <c r="G50" s="200">
        <v>0</v>
      </c>
      <c r="H50" s="200">
        <v>4.569673981757427</v>
      </c>
      <c r="I50" s="495"/>
      <c r="J50" s="245">
        <v>4</v>
      </c>
      <c r="K50" s="200">
        <v>7</v>
      </c>
      <c r="L50" s="200">
        <v>7</v>
      </c>
    </row>
    <row r="51" spans="1:12" ht="10.5" customHeight="1">
      <c r="A51" s="495" t="s">
        <v>35</v>
      </c>
      <c r="B51" s="331">
        <v>35959</v>
      </c>
      <c r="C51" s="331">
        <v>44901</v>
      </c>
      <c r="D51" s="331">
        <v>52661</v>
      </c>
      <c r="E51" s="331">
        <v>52375</v>
      </c>
      <c r="F51" s="243"/>
      <c r="G51" s="331">
        <v>12265</v>
      </c>
      <c r="H51" s="331">
        <v>12131</v>
      </c>
      <c r="I51" s="243"/>
      <c r="J51" s="331">
        <v>53400</v>
      </c>
      <c r="K51" s="331">
        <v>56900</v>
      </c>
      <c r="L51" s="331">
        <v>60900</v>
      </c>
    </row>
    <row r="52" spans="1:12" ht="10.5" customHeight="1">
      <c r="A52" s="495" t="s">
        <v>34</v>
      </c>
      <c r="B52" s="200">
        <v>-31.8041306</v>
      </c>
      <c r="C52" s="200">
        <v>24.8672099</v>
      </c>
      <c r="D52" s="200">
        <v>17.2824659</v>
      </c>
      <c r="E52" s="200">
        <v>-0.5430964</v>
      </c>
      <c r="F52" s="495"/>
      <c r="G52" s="200">
        <v>1.9</v>
      </c>
      <c r="H52" s="200">
        <v>-1.0925397472482667</v>
      </c>
      <c r="I52" s="495"/>
      <c r="J52" s="245">
        <v>2</v>
      </c>
      <c r="K52" s="200">
        <v>6.5</v>
      </c>
      <c r="L52" s="200">
        <v>7</v>
      </c>
    </row>
    <row r="53" spans="1:12" ht="10.5" customHeight="1">
      <c r="A53" s="495" t="s">
        <v>36</v>
      </c>
      <c r="B53" s="331">
        <v>7061</v>
      </c>
      <c r="C53" s="331">
        <v>6622</v>
      </c>
      <c r="D53" s="331">
        <v>7253</v>
      </c>
      <c r="E53" s="331">
        <v>7632</v>
      </c>
      <c r="F53" s="495"/>
      <c r="G53" s="331">
        <v>1632</v>
      </c>
      <c r="H53" s="331">
        <v>1641</v>
      </c>
      <c r="I53" s="495"/>
      <c r="J53" s="331">
        <v>8000</v>
      </c>
      <c r="K53" s="331">
        <v>8500</v>
      </c>
      <c r="L53" s="331">
        <v>9000</v>
      </c>
    </row>
    <row r="54" spans="1:12" ht="10.5" customHeight="1">
      <c r="A54" s="495" t="s">
        <v>34</v>
      </c>
      <c r="B54" s="200">
        <v>-19.3120786</v>
      </c>
      <c r="C54" s="200">
        <v>-6.2172497</v>
      </c>
      <c r="D54" s="200">
        <v>9.5288432</v>
      </c>
      <c r="E54" s="200">
        <v>5.225424</v>
      </c>
      <c r="F54" s="495"/>
      <c r="G54" s="200">
        <v>10</v>
      </c>
      <c r="H54" s="200">
        <v>0.5514705882353033</v>
      </c>
      <c r="I54" s="495"/>
      <c r="J54" s="245">
        <v>5</v>
      </c>
      <c r="K54" s="200">
        <v>6</v>
      </c>
      <c r="L54" s="200">
        <v>6</v>
      </c>
    </row>
    <row r="55" spans="1:12" ht="10.5" customHeight="1">
      <c r="A55" s="495" t="s">
        <v>37</v>
      </c>
      <c r="B55" s="331">
        <v>7352</v>
      </c>
      <c r="C55" s="331">
        <v>6216</v>
      </c>
      <c r="D55" s="331">
        <v>6911</v>
      </c>
      <c r="E55" s="331">
        <v>7090</v>
      </c>
      <c r="F55" s="495"/>
      <c r="G55" s="331">
        <v>1711</v>
      </c>
      <c r="H55" s="331">
        <v>1488</v>
      </c>
      <c r="I55" s="495"/>
      <c r="J55" s="331">
        <v>7400</v>
      </c>
      <c r="K55" s="331">
        <v>7800</v>
      </c>
      <c r="L55" s="331">
        <v>8300</v>
      </c>
    </row>
    <row r="56" spans="1:12" ht="10.5" customHeight="1">
      <c r="A56" s="495" t="s">
        <v>34</v>
      </c>
      <c r="B56" s="200">
        <v>-9.1336052</v>
      </c>
      <c r="C56" s="200">
        <v>-15.4515778</v>
      </c>
      <c r="D56" s="200">
        <v>11.1808237</v>
      </c>
      <c r="E56" s="200">
        <v>2.5900738</v>
      </c>
      <c r="F56" s="495"/>
      <c r="G56" s="200">
        <v>18.5</v>
      </c>
      <c r="H56" s="200">
        <v>-13.033313851548801</v>
      </c>
      <c r="I56" s="495"/>
      <c r="J56" s="200">
        <v>4</v>
      </c>
      <c r="K56" s="200">
        <v>6</v>
      </c>
      <c r="L56" s="200">
        <v>6</v>
      </c>
    </row>
    <row r="57" spans="1:12" ht="10.5" customHeight="1">
      <c r="A57" s="495" t="s">
        <v>38</v>
      </c>
      <c r="B57" s="331">
        <v>3490</v>
      </c>
      <c r="C57" s="331">
        <v>2227</v>
      </c>
      <c r="D57" s="331">
        <v>1798</v>
      </c>
      <c r="E57" s="331">
        <v>1861</v>
      </c>
      <c r="F57" s="495"/>
      <c r="G57" s="331">
        <v>358</v>
      </c>
      <c r="H57" s="331">
        <v>211</v>
      </c>
      <c r="I57" s="495"/>
      <c r="J57" s="333">
        <v>1800</v>
      </c>
      <c r="K57" s="331" t="s">
        <v>7</v>
      </c>
      <c r="L57" s="331" t="s">
        <v>7</v>
      </c>
    </row>
    <row r="58" spans="1:12" ht="10.5" customHeight="1">
      <c r="A58" s="496" t="s">
        <v>39</v>
      </c>
      <c r="B58" s="394">
        <v>-61</v>
      </c>
      <c r="C58" s="394">
        <v>-12</v>
      </c>
      <c r="D58" s="394">
        <v>-25</v>
      </c>
      <c r="E58" s="394">
        <v>31</v>
      </c>
      <c r="F58" s="250"/>
      <c r="G58" s="394">
        <v>34</v>
      </c>
      <c r="H58" s="394">
        <v>95</v>
      </c>
      <c r="I58" s="250"/>
      <c r="J58" s="336">
        <v>0</v>
      </c>
      <c r="K58" s="394" t="s">
        <v>7</v>
      </c>
      <c r="L58" s="394" t="s">
        <v>7</v>
      </c>
    </row>
    <row r="59" spans="2:12" ht="7.5" customHeight="1">
      <c r="B59" s="479"/>
      <c r="C59" s="479"/>
      <c r="D59" s="479"/>
      <c r="E59" s="479"/>
      <c r="G59" s="479"/>
      <c r="H59" s="479"/>
      <c r="J59" s="508"/>
      <c r="K59" s="479"/>
      <c r="L59" s="479"/>
    </row>
    <row r="60" spans="1:12" ht="10.5" customHeight="1">
      <c r="A60" s="494" t="s">
        <v>40</v>
      </c>
      <c r="B60" s="277">
        <v>28248.7</v>
      </c>
      <c r="C60" s="277">
        <v>32605.8</v>
      </c>
      <c r="D60" s="277">
        <v>33165.6</v>
      </c>
      <c r="E60" s="277">
        <v>31095.1</v>
      </c>
      <c r="F60" s="503"/>
      <c r="G60" s="277">
        <v>34582</v>
      </c>
      <c r="H60" s="277">
        <v>32208</v>
      </c>
      <c r="I60" s="503"/>
      <c r="J60" s="338" t="s">
        <v>7</v>
      </c>
      <c r="K60" s="277" t="s">
        <v>7</v>
      </c>
      <c r="L60" s="277" t="s">
        <v>7</v>
      </c>
    </row>
    <row r="61" spans="1:12" ht="10.5" customHeight="1">
      <c r="A61" s="495" t="s">
        <v>41</v>
      </c>
      <c r="B61" s="331">
        <v>81205.5</v>
      </c>
      <c r="C61" s="331">
        <v>92458.4</v>
      </c>
      <c r="D61" s="331">
        <v>98723.5</v>
      </c>
      <c r="E61" s="331">
        <v>98968.5</v>
      </c>
      <c r="F61" s="500"/>
      <c r="G61" s="331">
        <v>99867</v>
      </c>
      <c r="H61" s="331">
        <v>101087</v>
      </c>
      <c r="I61" s="500"/>
      <c r="J61" s="333" t="s">
        <v>7</v>
      </c>
      <c r="K61" s="331" t="s">
        <v>7</v>
      </c>
      <c r="L61" s="331" t="s">
        <v>7</v>
      </c>
    </row>
    <row r="62" spans="1:12" ht="10.5" customHeight="1">
      <c r="A62" s="496" t="s">
        <v>42</v>
      </c>
      <c r="B62" s="208">
        <v>68.704077</v>
      </c>
      <c r="C62" s="206">
        <v>74.3666708</v>
      </c>
      <c r="D62" s="206">
        <v>75.1737874</v>
      </c>
      <c r="E62" s="206">
        <v>75.1201162</v>
      </c>
      <c r="F62" s="502"/>
      <c r="G62" s="206">
        <v>75.8</v>
      </c>
      <c r="H62" s="206">
        <v>70.4</v>
      </c>
      <c r="I62" s="502"/>
      <c r="J62" s="336" t="s">
        <v>7</v>
      </c>
      <c r="K62" s="206" t="s">
        <v>7</v>
      </c>
      <c r="L62" s="206" t="s">
        <v>7</v>
      </c>
    </row>
    <row r="63" spans="2:12" ht="7.5" customHeight="1">
      <c r="B63" s="479"/>
      <c r="C63" s="479"/>
      <c r="D63" s="479"/>
      <c r="E63" s="479"/>
      <c r="G63" s="479"/>
      <c r="H63" s="479"/>
      <c r="J63" s="497"/>
      <c r="K63" s="479"/>
      <c r="L63" s="479"/>
    </row>
    <row r="64" spans="1:12" ht="10.5" customHeight="1">
      <c r="A64" s="494" t="s">
        <v>158</v>
      </c>
      <c r="B64" s="453">
        <v>4.2399</v>
      </c>
      <c r="C64" s="453">
        <v>4.2122</v>
      </c>
      <c r="D64" s="453">
        <v>4.2391</v>
      </c>
      <c r="E64" s="453">
        <v>4.4593</v>
      </c>
      <c r="F64" s="503"/>
      <c r="G64" s="453">
        <v>4.3533</v>
      </c>
      <c r="H64" s="453">
        <v>4.3866</v>
      </c>
      <c r="I64" s="503"/>
      <c r="J64" s="509">
        <v>4.4</v>
      </c>
      <c r="K64" s="504">
        <v>4.42</v>
      </c>
      <c r="L64" s="509">
        <v>4.45</v>
      </c>
    </row>
    <row r="65" spans="1:12" ht="10.5" customHeight="1">
      <c r="A65" s="510" t="s">
        <v>159</v>
      </c>
      <c r="B65" s="511">
        <v>2.1047</v>
      </c>
      <c r="C65" s="511">
        <v>2.1414</v>
      </c>
      <c r="D65" s="511">
        <v>2.20313</v>
      </c>
      <c r="E65" s="511">
        <v>2.255548</v>
      </c>
      <c r="F65" s="512"/>
      <c r="G65" s="511" t="s">
        <v>7</v>
      </c>
      <c r="H65" s="511" t="s">
        <v>7</v>
      </c>
      <c r="I65" s="512"/>
      <c r="J65" s="513" t="s">
        <v>7</v>
      </c>
      <c r="K65" s="511" t="s">
        <v>7</v>
      </c>
      <c r="L65" s="511" t="s">
        <v>7</v>
      </c>
    </row>
    <row r="66" spans="1:12" ht="7.5" customHeight="1">
      <c r="A66" s="514"/>
      <c r="B66" s="418"/>
      <c r="C66" s="418"/>
      <c r="D66" s="418"/>
      <c r="E66" s="418"/>
      <c r="F66" s="265"/>
      <c r="G66" s="418"/>
      <c r="H66" s="418"/>
      <c r="I66" s="265"/>
      <c r="J66" s="515"/>
      <c r="K66" s="515"/>
      <c r="L66" s="515"/>
    </row>
    <row r="67" spans="1:12" ht="10.5" customHeight="1">
      <c r="A67" s="264"/>
      <c r="B67" s="391"/>
      <c r="C67" s="391"/>
      <c r="D67" s="391"/>
      <c r="E67" s="391"/>
      <c r="F67" s="121"/>
      <c r="G67" s="391"/>
      <c r="H67" s="391"/>
      <c r="I67" s="121"/>
      <c r="J67" s="497"/>
      <c r="K67" s="497"/>
      <c r="L67" s="497"/>
    </row>
    <row r="68" spans="2:12" ht="10.5" customHeight="1">
      <c r="B68" s="391"/>
      <c r="C68" s="391"/>
      <c r="D68" s="391"/>
      <c r="E68" s="391"/>
      <c r="F68" s="121"/>
      <c r="G68" s="391"/>
      <c r="H68" s="391"/>
      <c r="I68" s="121"/>
      <c r="J68" s="497"/>
      <c r="K68" s="497"/>
      <c r="L68" s="497"/>
    </row>
    <row r="69" spans="2:9" ht="10.5" customHeight="1">
      <c r="B69" s="391"/>
      <c r="C69" s="391"/>
      <c r="D69" s="391"/>
      <c r="E69" s="391"/>
      <c r="F69" s="121"/>
      <c r="G69" s="391"/>
      <c r="H69" s="391"/>
      <c r="I69" s="121"/>
    </row>
    <row r="70" spans="2:9" ht="10.5" customHeight="1">
      <c r="B70" s="391"/>
      <c r="C70" s="391"/>
      <c r="D70" s="391"/>
      <c r="E70" s="391"/>
      <c r="F70" s="121"/>
      <c r="G70" s="391"/>
      <c r="H70" s="391"/>
      <c r="I70" s="121"/>
    </row>
    <row r="71" spans="2:12" ht="10.5" customHeight="1">
      <c r="B71" s="391"/>
      <c r="C71" s="391"/>
      <c r="D71" s="391"/>
      <c r="E71" s="391"/>
      <c r="F71" s="121"/>
      <c r="G71" s="391"/>
      <c r="H71" s="391"/>
      <c r="I71" s="121"/>
      <c r="J71" s="481"/>
      <c r="K71" s="481"/>
      <c r="L71" s="481"/>
    </row>
    <row r="72" spans="1:12" ht="10.5" customHeight="1">
      <c r="A72" s="383" t="s">
        <v>45</v>
      </c>
      <c r="B72" s="516"/>
      <c r="C72" s="516"/>
      <c r="D72" s="516"/>
      <c r="E72" s="516"/>
      <c r="F72" s="121"/>
      <c r="G72" s="391"/>
      <c r="H72" s="391"/>
      <c r="I72" s="121"/>
      <c r="J72" s="516"/>
      <c r="K72" s="516"/>
      <c r="L72" s="516"/>
    </row>
    <row r="73" spans="7:9" ht="10.5" customHeight="1">
      <c r="G73" s="391"/>
      <c r="H73" s="391"/>
      <c r="I73" s="121"/>
    </row>
    <row r="74" spans="7:9" ht="10.5" customHeight="1">
      <c r="G74" s="391"/>
      <c r="H74" s="391"/>
      <c r="I74" s="121"/>
    </row>
    <row r="75" spans="7:9" ht="10.5" customHeight="1">
      <c r="G75" s="391"/>
      <c r="H75" s="391"/>
      <c r="I75" s="121"/>
    </row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</sheetData>
  <sheetProtection/>
  <printOptions horizontalCentered="1" verticalCentered="1"/>
  <pageMargins left="0.984251968503937" right="0.984251968503937" top="0.984251968503937" bottom="0.984251968503937" header="0.1968503937007874" footer="0.1968503937007874"/>
  <pageSetup horizontalDpi="600" verticalDpi="600" orientation="portrait" paperSize="9" r:id="rId2"/>
  <headerFooter alignWithMargins="0">
    <oddHeader>&amp;R&amp;"Arial"&amp;8 &amp;D</oddHeader>
    <oddFooter>&amp;R&amp;"Arial"&amp;8 W:\STATISTIK\Publications\Publications wiiw\&amp;F ... 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98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34" style="360" customWidth="1"/>
    <col min="2" max="5" width="6.33203125" style="581" customWidth="1"/>
    <col min="6" max="6" width="2" style="301" customWidth="1"/>
    <col min="7" max="8" width="6.33203125" style="606" customWidth="1"/>
    <col min="9" max="9" width="2" style="649" customWidth="1"/>
    <col min="10" max="12" width="6.33203125" style="360" customWidth="1"/>
    <col min="13" max="27" width="12" style="311" customWidth="1"/>
    <col min="28" max="16384" width="12" style="360" customWidth="1"/>
  </cols>
  <sheetData>
    <row r="1" spans="2:27" s="1161" customFormat="1" ht="12" customHeight="1">
      <c r="B1" s="1183"/>
      <c r="C1" s="1183"/>
      <c r="D1" s="1183"/>
      <c r="E1" s="1183"/>
      <c r="F1" s="1200"/>
      <c r="G1" s="1184"/>
      <c r="H1" s="1184"/>
      <c r="I1" s="1208"/>
      <c r="L1" s="1215" t="s">
        <v>403</v>
      </c>
      <c r="M1" s="1164"/>
      <c r="N1" s="1164"/>
      <c r="O1" s="1164"/>
      <c r="P1" s="1164"/>
      <c r="Q1" s="1164"/>
      <c r="R1" s="1164"/>
      <c r="S1" s="1164"/>
      <c r="T1" s="1164"/>
      <c r="U1" s="1164"/>
      <c r="V1" s="1164"/>
      <c r="W1" s="1164"/>
      <c r="X1" s="1164"/>
      <c r="Y1" s="1164"/>
      <c r="Z1" s="1164"/>
      <c r="AA1" s="1164"/>
    </row>
    <row r="2" spans="1:27" ht="10.5" customHeight="1">
      <c r="A2" s="299" t="s">
        <v>236</v>
      </c>
      <c r="J2" s="606"/>
      <c r="K2" s="606"/>
      <c r="L2" s="606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</row>
    <row r="3" spans="1:27" ht="10.5" customHeight="1">
      <c r="A3" s="848" t="s">
        <v>237</v>
      </c>
      <c r="B3" s="651"/>
      <c r="C3" s="651"/>
      <c r="D3" s="651"/>
      <c r="E3" s="651"/>
      <c r="F3" s="401"/>
      <c r="G3" s="652"/>
      <c r="H3" s="652"/>
      <c r="I3" s="653"/>
      <c r="J3" s="306"/>
      <c r="K3" s="306"/>
      <c r="L3" s="306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0"/>
    </row>
    <row r="4" spans="8:27" ht="7.5" customHeight="1">
      <c r="H4" s="1048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</row>
    <row r="5" spans="1:27" ht="10.5" customHeight="1">
      <c r="A5" s="230"/>
      <c r="B5" s="312">
        <v>2009</v>
      </c>
      <c r="C5" s="312">
        <v>2010</v>
      </c>
      <c r="D5" s="312">
        <v>2011</v>
      </c>
      <c r="E5" s="312">
        <v>2012</v>
      </c>
      <c r="F5" s="1112" t="s">
        <v>3</v>
      </c>
      <c r="G5" s="654">
        <v>2012</v>
      </c>
      <c r="H5" s="312">
        <v>2013</v>
      </c>
      <c r="I5" s="655"/>
      <c r="J5" s="312">
        <v>2013</v>
      </c>
      <c r="K5" s="312">
        <v>2014</v>
      </c>
      <c r="L5" s="312">
        <v>2015</v>
      </c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</row>
    <row r="6" spans="1:27" ht="10.5" customHeight="1">
      <c r="A6" s="656"/>
      <c r="B6" s="144"/>
      <c r="C6" s="144"/>
      <c r="D6" s="144"/>
      <c r="E6" s="144"/>
      <c r="F6" s="1113"/>
      <c r="G6" s="657" t="s">
        <v>4</v>
      </c>
      <c r="H6" s="657"/>
      <c r="I6" s="317"/>
      <c r="J6" s="144" t="s">
        <v>5</v>
      </c>
      <c r="K6" s="144"/>
      <c r="L6" s="144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</row>
    <row r="7" spans="2:27" ht="7.5" customHeight="1">
      <c r="B7" s="395"/>
      <c r="C7" s="395"/>
      <c r="D7" s="395"/>
      <c r="E7" s="395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360"/>
      <c r="X7" s="360"/>
      <c r="Y7" s="360"/>
      <c r="Z7" s="360"/>
      <c r="AA7" s="360"/>
    </row>
    <row r="8" spans="1:27" ht="10.5" customHeight="1">
      <c r="A8" s="324" t="s">
        <v>6</v>
      </c>
      <c r="B8" s="389">
        <v>5418.59</v>
      </c>
      <c r="C8" s="389">
        <v>5430.099</v>
      </c>
      <c r="D8" s="389">
        <v>5398.384</v>
      </c>
      <c r="E8" s="389">
        <v>5410</v>
      </c>
      <c r="F8" s="322"/>
      <c r="G8" s="658" t="s">
        <v>7</v>
      </c>
      <c r="H8" s="658" t="s">
        <v>7</v>
      </c>
      <c r="I8" s="659"/>
      <c r="J8" s="385">
        <v>5420</v>
      </c>
      <c r="K8" s="321">
        <v>5430</v>
      </c>
      <c r="L8" s="321">
        <v>5440</v>
      </c>
      <c r="M8" s="360"/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0"/>
      <c r="Z8" s="360"/>
      <c r="AA8" s="360"/>
    </row>
    <row r="9" spans="10:27" ht="7.5" customHeight="1">
      <c r="J9" s="660"/>
      <c r="K9" s="660"/>
      <c r="L9" s="6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60"/>
      <c r="AA9" s="360"/>
    </row>
    <row r="10" spans="1:27" ht="10.5" customHeight="1">
      <c r="A10" s="344" t="s">
        <v>183</v>
      </c>
      <c r="B10" s="386">
        <v>62794.4</v>
      </c>
      <c r="C10" s="386">
        <v>65869.5</v>
      </c>
      <c r="D10" s="386">
        <v>69108.3</v>
      </c>
      <c r="E10" s="386">
        <v>71463</v>
      </c>
      <c r="F10" s="326"/>
      <c r="G10" s="661">
        <v>16550</v>
      </c>
      <c r="H10" s="661">
        <v>16811</v>
      </c>
      <c r="I10" s="662"/>
      <c r="J10" s="386">
        <v>73600</v>
      </c>
      <c r="K10" s="386">
        <v>77600</v>
      </c>
      <c r="L10" s="386">
        <v>82300</v>
      </c>
      <c r="M10" s="360"/>
      <c r="N10" s="360"/>
      <c r="O10" s="360"/>
      <c r="P10" s="360"/>
      <c r="Q10" s="360"/>
      <c r="R10" s="360"/>
      <c r="S10" s="360"/>
      <c r="T10" s="360"/>
      <c r="U10" s="360"/>
      <c r="V10" s="360"/>
      <c r="W10" s="360"/>
      <c r="X10" s="360"/>
      <c r="Y10" s="360"/>
      <c r="Z10" s="360"/>
      <c r="AA10" s="360"/>
    </row>
    <row r="11" spans="1:27" ht="10.5" customHeight="1">
      <c r="A11" s="339" t="s">
        <v>9</v>
      </c>
      <c r="B11" s="200">
        <v>-4.9300591</v>
      </c>
      <c r="C11" s="200">
        <v>4.3813759</v>
      </c>
      <c r="D11" s="200">
        <v>3.2264127</v>
      </c>
      <c r="E11" s="200">
        <v>2.027068</v>
      </c>
      <c r="F11" s="329"/>
      <c r="G11" s="663">
        <v>2.9</v>
      </c>
      <c r="H11" s="663">
        <v>0.6</v>
      </c>
      <c r="I11" s="664"/>
      <c r="J11" s="665">
        <v>1</v>
      </c>
      <c r="K11" s="200">
        <v>2.4</v>
      </c>
      <c r="L11" s="200">
        <v>3</v>
      </c>
      <c r="M11" s="360"/>
      <c r="N11" s="360"/>
      <c r="O11" s="360"/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60"/>
      <c r="AA11" s="360"/>
    </row>
    <row r="12" spans="1:27" ht="10.5" customHeight="1">
      <c r="A12" s="339" t="s">
        <v>10</v>
      </c>
      <c r="B12" s="331">
        <v>11600</v>
      </c>
      <c r="C12" s="331">
        <v>12100</v>
      </c>
      <c r="D12" s="331">
        <v>12800</v>
      </c>
      <c r="E12" s="331">
        <v>13200</v>
      </c>
      <c r="F12" s="329"/>
      <c r="G12" s="666" t="s">
        <v>7</v>
      </c>
      <c r="H12" s="666" t="s">
        <v>7</v>
      </c>
      <c r="I12" s="664"/>
      <c r="J12" s="331">
        <v>13600</v>
      </c>
      <c r="K12" s="331">
        <v>14300</v>
      </c>
      <c r="L12" s="331">
        <v>15100</v>
      </c>
      <c r="M12" s="360"/>
      <c r="N12" s="360"/>
      <c r="O12" s="360"/>
      <c r="P12" s="360"/>
      <c r="Q12" s="360"/>
      <c r="R12" s="360"/>
      <c r="S12" s="360"/>
      <c r="T12" s="360"/>
      <c r="U12" s="360"/>
      <c r="V12" s="360"/>
      <c r="W12" s="360"/>
      <c r="X12" s="360"/>
      <c r="Y12" s="360"/>
      <c r="Z12" s="360"/>
      <c r="AA12" s="360"/>
    </row>
    <row r="13" spans="1:27" ht="10.5" customHeight="1">
      <c r="A13" s="362" t="s">
        <v>11</v>
      </c>
      <c r="B13" s="394">
        <v>17100</v>
      </c>
      <c r="C13" s="394">
        <v>17900</v>
      </c>
      <c r="D13" s="394">
        <v>18500</v>
      </c>
      <c r="E13" s="394">
        <v>19100</v>
      </c>
      <c r="F13" s="335"/>
      <c r="G13" s="667" t="s">
        <v>7</v>
      </c>
      <c r="H13" s="667" t="s">
        <v>7</v>
      </c>
      <c r="I13" s="668"/>
      <c r="J13" s="173" t="s">
        <v>7</v>
      </c>
      <c r="K13" s="394" t="s">
        <v>7</v>
      </c>
      <c r="L13" s="394" t="s">
        <v>7</v>
      </c>
      <c r="M13" s="360"/>
      <c r="N13" s="360"/>
      <c r="O13" s="360"/>
      <c r="P13" s="360"/>
      <c r="Q13" s="360"/>
      <c r="R13" s="360"/>
      <c r="S13" s="360"/>
      <c r="T13" s="360"/>
      <c r="U13" s="360"/>
      <c r="V13" s="360"/>
      <c r="W13" s="360"/>
      <c r="X13" s="360"/>
      <c r="Y13" s="360"/>
      <c r="Z13" s="360"/>
      <c r="AA13" s="360"/>
    </row>
    <row r="14" spans="11:27" ht="7.5" customHeight="1">
      <c r="K14" s="581"/>
      <c r="L14" s="581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</row>
    <row r="15" spans="1:27" ht="10.5" customHeight="1">
      <c r="A15" s="325" t="s">
        <v>184</v>
      </c>
      <c r="B15" s="386">
        <v>37637.4</v>
      </c>
      <c r="C15" s="386">
        <v>37735.4</v>
      </c>
      <c r="D15" s="386">
        <v>39002.8</v>
      </c>
      <c r="E15" s="386">
        <v>40215.4</v>
      </c>
      <c r="F15" s="326"/>
      <c r="G15" s="661">
        <v>9893</v>
      </c>
      <c r="H15" s="669">
        <v>10005</v>
      </c>
      <c r="I15" s="662"/>
      <c r="J15" s="157" t="s">
        <v>7</v>
      </c>
      <c r="K15" s="276" t="s">
        <v>7</v>
      </c>
      <c r="L15" s="276" t="s">
        <v>7</v>
      </c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/>
      <c r="X15" s="360"/>
      <c r="Y15" s="360"/>
      <c r="Z15" s="360"/>
      <c r="AA15" s="360"/>
    </row>
    <row r="16" spans="1:27" ht="10.5" customHeight="1">
      <c r="A16" s="328" t="s">
        <v>9</v>
      </c>
      <c r="B16" s="200">
        <v>0.1321877</v>
      </c>
      <c r="C16" s="200">
        <v>-0.7920792</v>
      </c>
      <c r="D16" s="200">
        <v>-0.5322688</v>
      </c>
      <c r="E16" s="200">
        <v>-0.5351171</v>
      </c>
      <c r="F16" s="329"/>
      <c r="G16" s="361">
        <v>-0.1</v>
      </c>
      <c r="H16" s="670">
        <v>-0.9</v>
      </c>
      <c r="I16" s="664"/>
      <c r="J16" s="665">
        <v>0</v>
      </c>
      <c r="K16" s="200">
        <v>1</v>
      </c>
      <c r="L16" s="200">
        <v>3</v>
      </c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A16" s="360"/>
    </row>
    <row r="17" spans="1:27" ht="10.5" customHeight="1">
      <c r="A17" s="328" t="s">
        <v>185</v>
      </c>
      <c r="B17" s="332">
        <v>13024.8</v>
      </c>
      <c r="C17" s="332">
        <v>13850.6</v>
      </c>
      <c r="D17" s="386">
        <v>15956.8</v>
      </c>
      <c r="E17" s="386">
        <v>15392.3</v>
      </c>
      <c r="F17" s="329"/>
      <c r="G17" s="671">
        <v>3391</v>
      </c>
      <c r="H17" s="671">
        <v>3171</v>
      </c>
      <c r="I17" s="664"/>
      <c r="J17" s="162" t="s">
        <v>7</v>
      </c>
      <c r="K17" s="204" t="s">
        <v>7</v>
      </c>
      <c r="L17" s="204" t="s">
        <v>7</v>
      </c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A17" s="360"/>
    </row>
    <row r="18" spans="1:27" ht="10.5" customHeight="1">
      <c r="A18" s="347" t="s">
        <v>9</v>
      </c>
      <c r="B18" s="208">
        <v>-19.7303922</v>
      </c>
      <c r="C18" s="208">
        <v>6.4885496</v>
      </c>
      <c r="D18" s="208">
        <v>14.1935484</v>
      </c>
      <c r="E18" s="208">
        <v>-3.6409291</v>
      </c>
      <c r="F18" s="335"/>
      <c r="G18" s="672">
        <v>-3.3</v>
      </c>
      <c r="H18" s="672">
        <v>-8.4</v>
      </c>
      <c r="I18" s="668"/>
      <c r="J18" s="673">
        <v>0</v>
      </c>
      <c r="K18" s="208">
        <v>3</v>
      </c>
      <c r="L18" s="208">
        <v>4</v>
      </c>
      <c r="M18" s="360"/>
      <c r="N18" s="360"/>
      <c r="O18" s="360"/>
      <c r="P18" s="360"/>
      <c r="Q18" s="360"/>
      <c r="R18" s="360"/>
      <c r="S18" s="360"/>
      <c r="T18" s="360"/>
      <c r="U18" s="360"/>
      <c r="V18" s="360"/>
      <c r="W18" s="360"/>
      <c r="X18" s="360"/>
      <c r="Y18" s="360"/>
      <c r="Z18" s="360"/>
      <c r="AA18" s="360"/>
    </row>
    <row r="19" spans="2:27" ht="7.5" customHeight="1">
      <c r="B19" s="360"/>
      <c r="C19" s="360"/>
      <c r="D19" s="360"/>
      <c r="E19" s="360"/>
      <c r="F19" s="631"/>
      <c r="J19" s="674"/>
      <c r="K19" s="674"/>
      <c r="L19" s="674"/>
      <c r="M19" s="360"/>
      <c r="N19" s="360"/>
      <c r="O19" s="360"/>
      <c r="P19" s="360"/>
      <c r="Q19" s="360"/>
      <c r="R19" s="360"/>
      <c r="S19" s="360"/>
      <c r="T19" s="360"/>
      <c r="U19" s="360"/>
      <c r="V19" s="360"/>
      <c r="W19" s="360"/>
      <c r="X19" s="360"/>
      <c r="Y19" s="360"/>
      <c r="Z19" s="360"/>
      <c r="AA19" s="360"/>
    </row>
    <row r="20" spans="1:27" ht="10.5" customHeight="1">
      <c r="A20" s="318" t="s">
        <v>52</v>
      </c>
      <c r="B20" s="391"/>
      <c r="C20" s="391"/>
      <c r="D20" s="391"/>
      <c r="E20" s="391"/>
      <c r="F20" s="337"/>
      <c r="J20" s="675"/>
      <c r="K20" s="675"/>
      <c r="L20" s="675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0"/>
    </row>
    <row r="21" spans="1:27" ht="10.5" customHeight="1">
      <c r="A21" s="344" t="s">
        <v>9</v>
      </c>
      <c r="B21" s="275">
        <v>-15.5715995</v>
      </c>
      <c r="C21" s="275">
        <v>8.2151768</v>
      </c>
      <c r="D21" s="275">
        <v>5.18104</v>
      </c>
      <c r="E21" s="275">
        <v>8.0829206</v>
      </c>
      <c r="F21" s="326"/>
      <c r="G21" s="676">
        <v>7.3</v>
      </c>
      <c r="H21" s="676">
        <v>0.3</v>
      </c>
      <c r="I21" s="662"/>
      <c r="J21" s="677">
        <v>3</v>
      </c>
      <c r="K21" s="275">
        <v>4</v>
      </c>
      <c r="L21" s="275">
        <v>4</v>
      </c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</row>
    <row r="22" spans="1:27" ht="10.5" customHeight="1">
      <c r="A22" s="339" t="s">
        <v>15</v>
      </c>
      <c r="B22" s="1049"/>
      <c r="C22" s="1049"/>
      <c r="D22" s="1049"/>
      <c r="E22" s="1049"/>
      <c r="F22" s="329"/>
      <c r="G22" s="670"/>
      <c r="H22" s="670"/>
      <c r="I22" s="664"/>
      <c r="J22" s="361"/>
      <c r="K22" s="1049"/>
      <c r="L22" s="1049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60"/>
      <c r="Z22" s="360"/>
      <c r="AA22" s="360"/>
    </row>
    <row r="23" spans="1:27" ht="10.5" customHeight="1">
      <c r="A23" s="339" t="s">
        <v>9</v>
      </c>
      <c r="B23" s="200">
        <v>-12.2941125</v>
      </c>
      <c r="C23" s="200">
        <v>-8.1778588</v>
      </c>
      <c r="D23" s="200">
        <v>8.7253345</v>
      </c>
      <c r="E23" s="200">
        <v>-9.2244428</v>
      </c>
      <c r="F23" s="329"/>
      <c r="G23" s="162" t="s">
        <v>7</v>
      </c>
      <c r="H23" s="162" t="s">
        <v>7</v>
      </c>
      <c r="I23" s="664"/>
      <c r="J23" s="162" t="s">
        <v>7</v>
      </c>
      <c r="K23" s="200" t="s">
        <v>7</v>
      </c>
      <c r="L23" s="200" t="s">
        <v>7</v>
      </c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60"/>
      <c r="Z23" s="360"/>
      <c r="AA23" s="360"/>
    </row>
    <row r="24" spans="1:27" ht="10.5" customHeight="1">
      <c r="A24" s="339" t="s">
        <v>141</v>
      </c>
      <c r="B24" s="1049"/>
      <c r="C24" s="1049"/>
      <c r="D24" s="1049"/>
      <c r="E24" s="1049"/>
      <c r="F24" s="329"/>
      <c r="G24" s="670"/>
      <c r="H24" s="670"/>
      <c r="I24" s="664"/>
      <c r="J24" s="361"/>
      <c r="K24" s="1049"/>
      <c r="L24" s="1049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</row>
    <row r="25" spans="1:27" ht="10.5" customHeight="1">
      <c r="A25" s="362" t="s">
        <v>9</v>
      </c>
      <c r="B25" s="208">
        <v>-11.2520082</v>
      </c>
      <c r="C25" s="208">
        <v>-4.5627773</v>
      </c>
      <c r="D25" s="208">
        <v>-1.76664</v>
      </c>
      <c r="E25" s="208">
        <v>-12.5584221</v>
      </c>
      <c r="F25" s="335"/>
      <c r="G25" s="672">
        <v>-9.3</v>
      </c>
      <c r="H25" s="678">
        <v>-12</v>
      </c>
      <c r="I25" s="668"/>
      <c r="J25" s="173" t="s">
        <v>7</v>
      </c>
      <c r="K25" s="208" t="s">
        <v>7</v>
      </c>
      <c r="L25" s="208" t="s">
        <v>7</v>
      </c>
      <c r="M25" s="360"/>
      <c r="N25" s="360"/>
      <c r="O25" s="360"/>
      <c r="P25" s="360"/>
      <c r="Q25" s="360"/>
      <c r="R25" s="360"/>
      <c r="S25" s="360"/>
      <c r="T25" s="360"/>
      <c r="U25" s="360"/>
      <c r="V25" s="360"/>
      <c r="W25" s="360"/>
      <c r="X25" s="360"/>
      <c r="Y25" s="360"/>
      <c r="Z25" s="360"/>
      <c r="AA25" s="360"/>
    </row>
    <row r="26" spans="2:27" ht="7.5" customHeight="1">
      <c r="B26" s="300"/>
      <c r="C26" s="300"/>
      <c r="D26" s="300"/>
      <c r="E26" s="300"/>
      <c r="K26" s="300"/>
      <c r="L26" s="300"/>
      <c r="M26" s="360"/>
      <c r="N26" s="360"/>
      <c r="O26" s="360"/>
      <c r="P26" s="360"/>
      <c r="Q26" s="360"/>
      <c r="R26" s="360"/>
      <c r="S26" s="360"/>
      <c r="T26" s="360"/>
      <c r="U26" s="360"/>
      <c r="V26" s="360"/>
      <c r="W26" s="360"/>
      <c r="X26" s="360"/>
      <c r="Y26" s="360"/>
      <c r="Z26" s="360"/>
      <c r="AA26" s="360"/>
    </row>
    <row r="27" spans="1:27" ht="10.5" customHeight="1">
      <c r="A27" s="344" t="s">
        <v>227</v>
      </c>
      <c r="B27" s="275">
        <v>2366.3</v>
      </c>
      <c r="C27" s="276">
        <v>2317.5</v>
      </c>
      <c r="D27" s="276">
        <v>2351.4</v>
      </c>
      <c r="E27" s="276">
        <v>2329</v>
      </c>
      <c r="F27" s="326"/>
      <c r="G27" s="679">
        <v>2324.7</v>
      </c>
      <c r="H27" s="679">
        <v>2327.7</v>
      </c>
      <c r="I27" s="662"/>
      <c r="J27" s="386">
        <v>2330</v>
      </c>
      <c r="K27" s="386">
        <v>2350</v>
      </c>
      <c r="L27" s="386">
        <v>2370</v>
      </c>
      <c r="M27" s="360"/>
      <c r="N27" s="360"/>
      <c r="O27" s="360"/>
      <c r="P27" s="360"/>
      <c r="Q27" s="360"/>
      <c r="R27" s="360"/>
      <c r="S27" s="360"/>
      <c r="T27" s="360"/>
      <c r="U27" s="360"/>
      <c r="V27" s="360"/>
      <c r="W27" s="360"/>
      <c r="X27" s="360"/>
      <c r="Y27" s="360"/>
      <c r="Z27" s="360"/>
      <c r="AA27" s="360"/>
    </row>
    <row r="28" spans="1:27" ht="10.5" customHeight="1">
      <c r="A28" s="339" t="s">
        <v>228</v>
      </c>
      <c r="B28" s="204">
        <v>-2.7694457</v>
      </c>
      <c r="C28" s="204">
        <v>-2.0622913</v>
      </c>
      <c r="D28" s="204">
        <v>1.4627832</v>
      </c>
      <c r="E28" s="204">
        <v>0.6</v>
      </c>
      <c r="F28" s="329"/>
      <c r="G28" s="680">
        <v>1.2455903488523878</v>
      </c>
      <c r="H28" s="200">
        <v>0.12904890953670645</v>
      </c>
      <c r="I28" s="664"/>
      <c r="J28" s="665">
        <v>0</v>
      </c>
      <c r="K28" s="204">
        <v>1</v>
      </c>
      <c r="L28" s="204">
        <v>1</v>
      </c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</row>
    <row r="29" spans="1:27" ht="10.5" customHeight="1">
      <c r="A29" s="339" t="s">
        <v>229</v>
      </c>
      <c r="B29" s="204">
        <v>323.5</v>
      </c>
      <c r="C29" s="204">
        <v>389.2</v>
      </c>
      <c r="D29" s="204">
        <v>368.3</v>
      </c>
      <c r="E29" s="204">
        <v>378</v>
      </c>
      <c r="F29" s="329"/>
      <c r="G29" s="663">
        <v>380.3</v>
      </c>
      <c r="H29" s="629">
        <v>395.5</v>
      </c>
      <c r="I29" s="664"/>
      <c r="J29" s="333" t="s">
        <v>7</v>
      </c>
      <c r="K29" s="204" t="s">
        <v>7</v>
      </c>
      <c r="L29" s="204" t="s">
        <v>7</v>
      </c>
      <c r="M29" s="360"/>
      <c r="N29" s="360"/>
      <c r="O29" s="360"/>
      <c r="P29" s="360"/>
      <c r="Q29" s="360"/>
      <c r="R29" s="360"/>
      <c r="S29" s="360"/>
      <c r="T29" s="360"/>
      <c r="U29" s="360"/>
      <c r="V29" s="360"/>
      <c r="W29" s="360"/>
      <c r="X29" s="360"/>
      <c r="Y29" s="360"/>
      <c r="Z29" s="360"/>
      <c r="AA29" s="360"/>
    </row>
    <row r="30" spans="1:27" ht="10.5" customHeight="1">
      <c r="A30" s="339" t="s">
        <v>230</v>
      </c>
      <c r="B30" s="204">
        <v>12</v>
      </c>
      <c r="C30" s="204">
        <v>14.4</v>
      </c>
      <c r="D30" s="204">
        <v>13.5</v>
      </c>
      <c r="E30" s="204">
        <v>14</v>
      </c>
      <c r="F30" s="329"/>
      <c r="G30" s="663">
        <v>14.1</v>
      </c>
      <c r="H30" s="629">
        <v>14.5</v>
      </c>
      <c r="I30" s="664"/>
      <c r="J30" s="665">
        <v>14.5</v>
      </c>
      <c r="K30" s="204">
        <v>14</v>
      </c>
      <c r="L30" s="204">
        <v>13</v>
      </c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</row>
    <row r="31" spans="1:27" ht="10.5" customHeight="1">
      <c r="A31" s="362" t="s">
        <v>145</v>
      </c>
      <c r="B31" s="208">
        <v>12.7</v>
      </c>
      <c r="C31" s="208">
        <v>12.5</v>
      </c>
      <c r="D31" s="208">
        <v>13.59</v>
      </c>
      <c r="E31" s="208">
        <v>14.44</v>
      </c>
      <c r="F31" s="335"/>
      <c r="G31" s="672">
        <v>13.7</v>
      </c>
      <c r="H31" s="672">
        <v>14.7</v>
      </c>
      <c r="I31" s="668"/>
      <c r="J31" s="673">
        <v>14.5</v>
      </c>
      <c r="K31" s="208">
        <v>14</v>
      </c>
      <c r="L31" s="208">
        <v>13</v>
      </c>
      <c r="M31" s="360"/>
      <c r="N31" s="360"/>
      <c r="O31" s="360"/>
      <c r="P31" s="360"/>
      <c r="Q31" s="360"/>
      <c r="R31" s="360"/>
      <c r="S31" s="360"/>
      <c r="T31" s="360"/>
      <c r="U31" s="360"/>
      <c r="V31" s="360"/>
      <c r="W31" s="360"/>
      <c r="X31" s="360"/>
      <c r="Y31" s="360"/>
      <c r="Z31" s="360"/>
      <c r="AA31" s="360"/>
    </row>
    <row r="32" spans="11:27" ht="7.5" customHeight="1">
      <c r="K32" s="581"/>
      <c r="L32" s="581"/>
      <c r="M32" s="360"/>
      <c r="N32" s="360"/>
      <c r="O32" s="360"/>
      <c r="P32" s="360"/>
      <c r="Q32" s="360"/>
      <c r="R32" s="360"/>
      <c r="S32" s="360"/>
      <c r="T32" s="360"/>
      <c r="U32" s="360"/>
      <c r="V32" s="360"/>
      <c r="W32" s="360"/>
      <c r="X32" s="360"/>
      <c r="Y32" s="360"/>
      <c r="Z32" s="360"/>
      <c r="AA32" s="360"/>
    </row>
    <row r="33" spans="1:27" ht="10.5" customHeight="1">
      <c r="A33" s="344" t="s">
        <v>186</v>
      </c>
      <c r="B33" s="277">
        <v>744.5</v>
      </c>
      <c r="C33" s="277">
        <v>769</v>
      </c>
      <c r="D33" s="386">
        <v>786</v>
      </c>
      <c r="E33" s="386">
        <v>805</v>
      </c>
      <c r="F33" s="326"/>
      <c r="G33" s="679">
        <v>770</v>
      </c>
      <c r="H33" s="679">
        <v>789</v>
      </c>
      <c r="I33" s="662"/>
      <c r="J33" s="157" t="s">
        <v>7</v>
      </c>
      <c r="K33" s="277" t="s">
        <v>7</v>
      </c>
      <c r="L33" s="277" t="s">
        <v>7</v>
      </c>
      <c r="M33" s="360"/>
      <c r="N33" s="360"/>
      <c r="O33" s="360"/>
      <c r="P33" s="360"/>
      <c r="Q33" s="360"/>
      <c r="R33" s="360"/>
      <c r="S33" s="360"/>
      <c r="T33" s="360"/>
      <c r="U33" s="360"/>
      <c r="V33" s="360"/>
      <c r="W33" s="360"/>
      <c r="X33" s="360"/>
      <c r="Y33" s="360"/>
      <c r="Z33" s="360"/>
      <c r="AA33" s="360"/>
    </row>
    <row r="34" spans="1:27" ht="10.5" customHeight="1">
      <c r="A34" s="347" t="s">
        <v>22</v>
      </c>
      <c r="B34" s="208">
        <v>1.4016852</v>
      </c>
      <c r="C34" s="208">
        <v>2.1977168</v>
      </c>
      <c r="D34" s="208">
        <v>-1.5957447</v>
      </c>
      <c r="E34" s="208">
        <v>-1.2308108</v>
      </c>
      <c r="F34" s="335"/>
      <c r="G34" s="672">
        <v>-0.6</v>
      </c>
      <c r="H34" s="672">
        <v>0.3</v>
      </c>
      <c r="I34" s="668"/>
      <c r="J34" s="173" t="s">
        <v>7</v>
      </c>
      <c r="K34" s="208" t="s">
        <v>7</v>
      </c>
      <c r="L34" s="208" t="s">
        <v>7</v>
      </c>
      <c r="M34" s="360"/>
      <c r="N34" s="360"/>
      <c r="O34" s="360"/>
      <c r="P34" s="360"/>
      <c r="Q34" s="360"/>
      <c r="R34" s="360"/>
      <c r="S34" s="360"/>
      <c r="T34" s="360"/>
      <c r="U34" s="360"/>
      <c r="V34" s="360"/>
      <c r="W34" s="360"/>
      <c r="X34" s="360"/>
      <c r="Y34" s="360"/>
      <c r="Z34" s="360"/>
      <c r="AA34" s="360"/>
    </row>
    <row r="35" spans="2:27" ht="7.5" customHeight="1">
      <c r="B35" s="497"/>
      <c r="C35" s="497"/>
      <c r="D35" s="497"/>
      <c r="E35" s="497"/>
      <c r="K35" s="497"/>
      <c r="L35" s="497"/>
      <c r="M35" s="360"/>
      <c r="N35" s="360"/>
      <c r="O35" s="360"/>
      <c r="P35" s="360"/>
      <c r="Q35" s="360"/>
      <c r="R35" s="360"/>
      <c r="S35" s="360"/>
      <c r="T35" s="360"/>
      <c r="U35" s="360"/>
      <c r="V35" s="360"/>
      <c r="W35" s="360"/>
      <c r="X35" s="360"/>
      <c r="Y35" s="360"/>
      <c r="Z35" s="360"/>
      <c r="AA35" s="360"/>
    </row>
    <row r="36" spans="1:27" ht="10.5" customHeight="1">
      <c r="A36" s="344" t="s">
        <v>23</v>
      </c>
      <c r="B36" s="276">
        <v>0.9238294</v>
      </c>
      <c r="C36" s="276">
        <v>0.699991</v>
      </c>
      <c r="D36" s="276">
        <v>4.0816327</v>
      </c>
      <c r="E36" s="276">
        <v>3.7417587</v>
      </c>
      <c r="F36" s="326"/>
      <c r="G36" s="676">
        <v>4</v>
      </c>
      <c r="H36" s="676">
        <v>2.2</v>
      </c>
      <c r="I36" s="662"/>
      <c r="J36" s="276">
        <v>2</v>
      </c>
      <c r="K36" s="276">
        <v>3</v>
      </c>
      <c r="L36" s="276">
        <v>3</v>
      </c>
      <c r="M36" s="360"/>
      <c r="N36" s="360"/>
      <c r="O36" s="360"/>
      <c r="P36" s="360"/>
      <c r="Q36" s="360"/>
      <c r="R36" s="360"/>
      <c r="S36" s="360"/>
      <c r="T36" s="360"/>
      <c r="U36" s="360"/>
      <c r="V36" s="360"/>
      <c r="W36" s="360"/>
      <c r="X36" s="360"/>
      <c r="Y36" s="360"/>
      <c r="Z36" s="360"/>
      <c r="AA36" s="360"/>
    </row>
    <row r="37" spans="1:27" ht="10.5" customHeight="1">
      <c r="A37" s="362" t="s">
        <v>24</v>
      </c>
      <c r="B37" s="208">
        <v>-6.8891382</v>
      </c>
      <c r="C37" s="208">
        <v>0.391527</v>
      </c>
      <c r="D37" s="208">
        <v>4.52</v>
      </c>
      <c r="E37" s="208">
        <v>1.8752392</v>
      </c>
      <c r="F37" s="335"/>
      <c r="G37" s="672">
        <v>2.3</v>
      </c>
      <c r="H37" s="672">
        <v>0.4</v>
      </c>
      <c r="I37" s="668"/>
      <c r="J37" s="206">
        <v>0.2</v>
      </c>
      <c r="K37" s="208">
        <v>2</v>
      </c>
      <c r="L37" s="208">
        <v>2</v>
      </c>
      <c r="M37" s="360"/>
      <c r="N37" s="360"/>
      <c r="O37" s="360"/>
      <c r="P37" s="360"/>
      <c r="Q37" s="360"/>
      <c r="R37" s="360"/>
      <c r="S37" s="360"/>
      <c r="T37" s="360"/>
      <c r="U37" s="360"/>
      <c r="V37" s="360"/>
      <c r="W37" s="360"/>
      <c r="X37" s="360"/>
      <c r="Y37" s="360"/>
      <c r="Z37" s="360"/>
      <c r="AA37" s="360"/>
    </row>
    <row r="38" spans="10:27" ht="7.5" customHeight="1">
      <c r="J38" s="674"/>
      <c r="K38" s="592"/>
      <c r="L38" s="592"/>
      <c r="M38" s="360"/>
      <c r="N38" s="360"/>
      <c r="O38" s="360"/>
      <c r="P38" s="360"/>
      <c r="Q38" s="360"/>
      <c r="R38" s="360"/>
      <c r="S38" s="360"/>
      <c r="T38" s="360"/>
      <c r="U38" s="360"/>
      <c r="V38" s="360"/>
      <c r="W38" s="360"/>
      <c r="X38" s="360"/>
      <c r="Y38" s="360"/>
      <c r="Z38" s="360"/>
      <c r="AA38" s="360"/>
    </row>
    <row r="39" spans="1:27" ht="10.5" customHeight="1">
      <c r="A39" s="344" t="s">
        <v>25</v>
      </c>
      <c r="B39" s="633"/>
      <c r="C39" s="633"/>
      <c r="D39" s="633"/>
      <c r="E39" s="633"/>
      <c r="F39" s="326"/>
      <c r="G39" s="679"/>
      <c r="H39" s="679"/>
      <c r="I39" s="662"/>
      <c r="J39" s="357"/>
      <c r="K39" s="633"/>
      <c r="L39" s="633"/>
      <c r="M39" s="360"/>
      <c r="N39" s="360"/>
      <c r="O39" s="360"/>
      <c r="P39" s="360"/>
      <c r="Q39" s="360"/>
      <c r="R39" s="360"/>
      <c r="S39" s="360"/>
      <c r="T39" s="360"/>
      <c r="U39" s="360"/>
      <c r="V39" s="360"/>
      <c r="W39" s="360"/>
      <c r="X39" s="360"/>
      <c r="Y39" s="360"/>
      <c r="Z39" s="360"/>
      <c r="AA39" s="360"/>
    </row>
    <row r="40" spans="1:27" ht="10.5" customHeight="1">
      <c r="A40" s="339" t="s">
        <v>120</v>
      </c>
      <c r="B40" s="204">
        <v>33.5</v>
      </c>
      <c r="C40" s="204">
        <v>32.3</v>
      </c>
      <c r="D40" s="204">
        <v>33.3</v>
      </c>
      <c r="E40" s="204">
        <v>33.1</v>
      </c>
      <c r="F40" s="329"/>
      <c r="G40" s="162" t="s">
        <v>7</v>
      </c>
      <c r="H40" s="162" t="s">
        <v>7</v>
      </c>
      <c r="I40" s="664"/>
      <c r="J40" s="204" t="s">
        <v>7</v>
      </c>
      <c r="K40" s="204" t="s">
        <v>7</v>
      </c>
      <c r="L40" s="204" t="s">
        <v>7</v>
      </c>
      <c r="M40" s="360"/>
      <c r="N40" s="360"/>
      <c r="O40" s="360"/>
      <c r="P40" s="360"/>
      <c r="Q40" s="360"/>
      <c r="R40" s="360"/>
      <c r="S40" s="360"/>
      <c r="T40" s="360"/>
      <c r="U40" s="360"/>
      <c r="V40" s="360"/>
      <c r="W40" s="360"/>
      <c r="X40" s="360"/>
      <c r="Y40" s="360"/>
      <c r="Z40" s="360"/>
      <c r="AA40" s="360"/>
    </row>
    <row r="41" spans="1:27" ht="10.5" customHeight="1">
      <c r="A41" s="339" t="s">
        <v>121</v>
      </c>
      <c r="B41" s="204">
        <v>41.6</v>
      </c>
      <c r="C41" s="204">
        <v>40</v>
      </c>
      <c r="D41" s="204">
        <v>38.3</v>
      </c>
      <c r="E41" s="204">
        <v>37.4</v>
      </c>
      <c r="F41" s="329"/>
      <c r="G41" s="162" t="s">
        <v>7</v>
      </c>
      <c r="H41" s="162" t="s">
        <v>7</v>
      </c>
      <c r="I41" s="664"/>
      <c r="J41" s="204" t="s">
        <v>7</v>
      </c>
      <c r="K41" s="204" t="s">
        <v>7</v>
      </c>
      <c r="L41" s="204" t="s">
        <v>7</v>
      </c>
      <c r="M41" s="360"/>
      <c r="N41" s="360"/>
      <c r="O41" s="360"/>
      <c r="P41" s="360"/>
      <c r="Q41" s="360"/>
      <c r="R41" s="360"/>
      <c r="S41" s="360"/>
      <c r="T41" s="360"/>
      <c r="U41" s="360"/>
      <c r="V41" s="360"/>
      <c r="W41" s="360"/>
      <c r="X41" s="360"/>
      <c r="Y41" s="360"/>
      <c r="Z41" s="360"/>
      <c r="AA41" s="360"/>
    </row>
    <row r="42" spans="1:27" ht="10.5" customHeight="1">
      <c r="A42" s="339" t="s">
        <v>122</v>
      </c>
      <c r="B42" s="204">
        <v>-8</v>
      </c>
      <c r="C42" s="204">
        <v>-7.7</v>
      </c>
      <c r="D42" s="204">
        <v>-5.1</v>
      </c>
      <c r="E42" s="204">
        <v>-4.3</v>
      </c>
      <c r="F42" s="329"/>
      <c r="G42" s="162" t="s">
        <v>7</v>
      </c>
      <c r="H42" s="162" t="s">
        <v>7</v>
      </c>
      <c r="I42" s="664"/>
      <c r="J42" s="204">
        <v>-3</v>
      </c>
      <c r="K42" s="204">
        <v>-3</v>
      </c>
      <c r="L42" s="204">
        <v>-2.5</v>
      </c>
      <c r="M42" s="360"/>
      <c r="N42" s="360"/>
      <c r="O42" s="360"/>
      <c r="P42" s="360"/>
      <c r="Q42" s="360"/>
      <c r="R42" s="360"/>
      <c r="S42" s="360"/>
      <c r="T42" s="360"/>
      <c r="U42" s="360"/>
      <c r="V42" s="360"/>
      <c r="W42" s="360"/>
      <c r="X42" s="360"/>
      <c r="Y42" s="360"/>
      <c r="Z42" s="360"/>
      <c r="AA42" s="360"/>
    </row>
    <row r="43" spans="1:27" ht="10.5" customHeight="1">
      <c r="A43" s="362" t="s">
        <v>29</v>
      </c>
      <c r="B43" s="206">
        <v>35.6</v>
      </c>
      <c r="C43" s="206">
        <v>41</v>
      </c>
      <c r="D43" s="206">
        <v>43.3</v>
      </c>
      <c r="E43" s="206">
        <v>52.1</v>
      </c>
      <c r="F43" s="335"/>
      <c r="G43" s="173" t="s">
        <v>7</v>
      </c>
      <c r="H43" s="173" t="s">
        <v>7</v>
      </c>
      <c r="I43" s="668"/>
      <c r="J43" s="208">
        <v>54.8</v>
      </c>
      <c r="K43" s="206">
        <v>56.5</v>
      </c>
      <c r="L43" s="206">
        <v>56.2</v>
      </c>
      <c r="M43" s="360"/>
      <c r="N43" s="360"/>
      <c r="O43" s="360"/>
      <c r="P43" s="360"/>
      <c r="Q43" s="360"/>
      <c r="R43" s="360"/>
      <c r="S43" s="360"/>
      <c r="T43" s="360"/>
      <c r="U43" s="360"/>
      <c r="V43" s="360"/>
      <c r="W43" s="360"/>
      <c r="X43" s="360"/>
      <c r="Y43" s="360"/>
      <c r="Z43" s="360"/>
      <c r="AA43" s="360"/>
    </row>
    <row r="44" spans="1:27" ht="7.5" customHeight="1">
      <c r="A44" s="299"/>
      <c r="B44" s="1050"/>
      <c r="C44" s="1050"/>
      <c r="D44" s="1050"/>
      <c r="E44" s="1050"/>
      <c r="G44" s="681"/>
      <c r="H44" s="682"/>
      <c r="K44" s="581"/>
      <c r="L44" s="581"/>
      <c r="M44" s="360"/>
      <c r="N44" s="360"/>
      <c r="O44" s="360"/>
      <c r="P44" s="360"/>
      <c r="Q44" s="360"/>
      <c r="R44" s="360"/>
      <c r="S44" s="360"/>
      <c r="T44" s="360"/>
      <c r="U44" s="360"/>
      <c r="V44" s="360"/>
      <c r="W44" s="360"/>
      <c r="X44" s="360"/>
      <c r="Y44" s="360"/>
      <c r="Z44" s="360"/>
      <c r="AA44" s="360"/>
    </row>
    <row r="45" spans="1:27" ht="10.5" customHeight="1">
      <c r="A45" s="324" t="s">
        <v>147</v>
      </c>
      <c r="B45" s="364">
        <v>1</v>
      </c>
      <c r="C45" s="364">
        <v>1</v>
      </c>
      <c r="D45" s="364">
        <v>1</v>
      </c>
      <c r="E45" s="364">
        <v>0.75</v>
      </c>
      <c r="F45" s="364"/>
      <c r="G45" s="683">
        <v>1</v>
      </c>
      <c r="H45" s="683">
        <v>0.75</v>
      </c>
      <c r="I45" s="659"/>
      <c r="J45" s="658" t="s">
        <v>7</v>
      </c>
      <c r="K45" s="389" t="s">
        <v>7</v>
      </c>
      <c r="L45" s="389" t="s">
        <v>7</v>
      </c>
      <c r="M45" s="360"/>
      <c r="N45" s="360"/>
      <c r="O45" s="360"/>
      <c r="P45" s="360"/>
      <c r="Q45" s="360"/>
      <c r="R45" s="360"/>
      <c r="S45" s="360"/>
      <c r="T45" s="360"/>
      <c r="U45" s="360"/>
      <c r="V45" s="360"/>
      <c r="W45" s="360"/>
      <c r="X45" s="360"/>
      <c r="Y45" s="360"/>
      <c r="Z45" s="360"/>
      <c r="AA45" s="360"/>
    </row>
    <row r="46" spans="2:27" ht="7.5" customHeight="1">
      <c r="B46" s="631"/>
      <c r="C46" s="631"/>
      <c r="D46" s="631"/>
      <c r="E46" s="631"/>
      <c r="G46" s="684"/>
      <c r="I46" s="606"/>
      <c r="K46" s="631"/>
      <c r="L46" s="631"/>
      <c r="M46" s="360"/>
      <c r="N46" s="360"/>
      <c r="O46" s="360"/>
      <c r="P46" s="360"/>
      <c r="Q46" s="360"/>
      <c r="R46" s="360"/>
      <c r="S46" s="360"/>
      <c r="T46" s="360"/>
      <c r="U46" s="360"/>
      <c r="V46" s="360"/>
      <c r="W46" s="360"/>
      <c r="X46" s="360"/>
      <c r="Y46" s="360"/>
      <c r="Z46" s="360"/>
      <c r="AA46" s="360"/>
    </row>
    <row r="47" spans="1:27" ht="10.5" customHeight="1">
      <c r="A47" s="344" t="s">
        <v>31</v>
      </c>
      <c r="B47" s="386">
        <v>-1627</v>
      </c>
      <c r="C47" s="386">
        <v>-2454</v>
      </c>
      <c r="D47" s="386">
        <v>-1428</v>
      </c>
      <c r="E47" s="386">
        <v>1613</v>
      </c>
      <c r="F47" s="326"/>
      <c r="G47" s="679">
        <v>372</v>
      </c>
      <c r="H47" s="679">
        <v>790</v>
      </c>
      <c r="I47" s="326"/>
      <c r="J47" s="357">
        <v>1500</v>
      </c>
      <c r="K47" s="386">
        <v>1500</v>
      </c>
      <c r="L47" s="386">
        <v>800</v>
      </c>
      <c r="M47" s="360"/>
      <c r="N47" s="360"/>
      <c r="O47" s="360"/>
      <c r="P47" s="360"/>
      <c r="Q47" s="360"/>
      <c r="R47" s="360"/>
      <c r="S47" s="360"/>
      <c r="T47" s="360"/>
      <c r="U47" s="360"/>
      <c r="V47" s="360"/>
      <c r="W47" s="360"/>
      <c r="X47" s="360"/>
      <c r="Y47" s="360"/>
      <c r="Z47" s="360"/>
      <c r="AA47" s="360"/>
    </row>
    <row r="48" spans="1:27" ht="10.5" customHeight="1">
      <c r="A48" s="339" t="s">
        <v>32</v>
      </c>
      <c r="B48" s="200">
        <v>-2.5909954</v>
      </c>
      <c r="C48" s="926">
        <v>-3.7255482</v>
      </c>
      <c r="D48" s="204">
        <v>-2.066322</v>
      </c>
      <c r="E48" s="200">
        <v>2.2571121</v>
      </c>
      <c r="F48" s="329"/>
      <c r="G48" s="663">
        <v>2.24773413897281</v>
      </c>
      <c r="H48" s="663">
        <v>4.6993040271250965</v>
      </c>
      <c r="I48" s="664"/>
      <c r="J48" s="200">
        <v>2.0380434782608696</v>
      </c>
      <c r="K48" s="200">
        <v>1.9329896907216495</v>
      </c>
      <c r="L48" s="200">
        <v>0.9720534629404617</v>
      </c>
      <c r="M48" s="360"/>
      <c r="N48" s="360"/>
      <c r="O48" s="360"/>
      <c r="P48" s="360"/>
      <c r="Q48" s="360"/>
      <c r="R48" s="360"/>
      <c r="S48" s="360"/>
      <c r="T48" s="360"/>
      <c r="U48" s="360"/>
      <c r="V48" s="360"/>
      <c r="W48" s="360"/>
      <c r="X48" s="360"/>
      <c r="Y48" s="360"/>
      <c r="Z48" s="360"/>
      <c r="AA48" s="360"/>
    </row>
    <row r="49" spans="1:27" ht="10.5" customHeight="1">
      <c r="A49" s="339" t="s">
        <v>33</v>
      </c>
      <c r="B49" s="332">
        <v>39721</v>
      </c>
      <c r="C49" s="332">
        <v>48273</v>
      </c>
      <c r="D49" s="332">
        <v>56960</v>
      </c>
      <c r="E49" s="332">
        <v>62833</v>
      </c>
      <c r="F49" s="329"/>
      <c r="G49" s="670">
        <v>14760</v>
      </c>
      <c r="H49" s="671">
        <v>15135</v>
      </c>
      <c r="I49" s="664"/>
      <c r="J49" s="332">
        <v>64000</v>
      </c>
      <c r="K49" s="332">
        <v>66000</v>
      </c>
      <c r="L49" s="332">
        <v>68000</v>
      </c>
      <c r="M49" s="360"/>
      <c r="N49" s="360"/>
      <c r="O49" s="360"/>
      <c r="P49" s="360"/>
      <c r="Q49" s="360"/>
      <c r="R49" s="360"/>
      <c r="S49" s="360"/>
      <c r="T49" s="360"/>
      <c r="U49" s="360"/>
      <c r="V49" s="360"/>
      <c r="W49" s="360"/>
      <c r="X49" s="360"/>
      <c r="Y49" s="360"/>
      <c r="Z49" s="360"/>
      <c r="AA49" s="360"/>
    </row>
    <row r="50" spans="1:27" ht="10.5" customHeight="1">
      <c r="A50" s="339" t="s">
        <v>34</v>
      </c>
      <c r="B50" s="200">
        <v>-19.7895842</v>
      </c>
      <c r="C50" s="200">
        <v>21.530173</v>
      </c>
      <c r="D50" s="200">
        <v>17.9955669</v>
      </c>
      <c r="E50" s="204">
        <v>10.3107444</v>
      </c>
      <c r="F50" s="329"/>
      <c r="G50" s="663">
        <v>9</v>
      </c>
      <c r="H50" s="200">
        <v>2.5406504065040707</v>
      </c>
      <c r="I50" s="664"/>
      <c r="J50" s="665">
        <v>2</v>
      </c>
      <c r="K50" s="200">
        <v>3</v>
      </c>
      <c r="L50" s="200">
        <v>3</v>
      </c>
      <c r="M50" s="360"/>
      <c r="N50" s="360"/>
      <c r="O50" s="360"/>
      <c r="P50" s="360"/>
      <c r="Q50" s="360"/>
      <c r="R50" s="360"/>
      <c r="S50" s="360"/>
      <c r="T50" s="360"/>
      <c r="U50" s="360"/>
      <c r="V50" s="360"/>
      <c r="W50" s="360"/>
      <c r="X50" s="360"/>
      <c r="Y50" s="360"/>
      <c r="Z50" s="360"/>
      <c r="AA50" s="360"/>
    </row>
    <row r="51" spans="1:27" ht="10.5" customHeight="1">
      <c r="A51" s="339" t="s">
        <v>35</v>
      </c>
      <c r="B51" s="332">
        <v>38775</v>
      </c>
      <c r="C51" s="332">
        <v>47494</v>
      </c>
      <c r="D51" s="332">
        <v>55985</v>
      </c>
      <c r="E51" s="332">
        <v>59224</v>
      </c>
      <c r="F51" s="329"/>
      <c r="G51" s="670">
        <v>13996</v>
      </c>
      <c r="H51" s="671">
        <v>13784</v>
      </c>
      <c r="I51" s="664"/>
      <c r="J51" s="332">
        <v>60000</v>
      </c>
      <c r="K51" s="332">
        <v>62000</v>
      </c>
      <c r="L51" s="332">
        <v>65000</v>
      </c>
      <c r="M51" s="360"/>
      <c r="N51" s="360"/>
      <c r="O51" s="360"/>
      <c r="P51" s="360"/>
      <c r="Q51" s="360"/>
      <c r="R51" s="360"/>
      <c r="S51" s="360"/>
      <c r="T51" s="360"/>
      <c r="U51" s="360"/>
      <c r="V51" s="360"/>
      <c r="W51" s="360"/>
      <c r="X51" s="360"/>
      <c r="Y51" s="360"/>
      <c r="Z51" s="360"/>
      <c r="AA51" s="360"/>
    </row>
    <row r="52" spans="1:27" ht="10.5" customHeight="1">
      <c r="A52" s="339" t="s">
        <v>34</v>
      </c>
      <c r="B52" s="200">
        <v>-22.8818616</v>
      </c>
      <c r="C52" s="200">
        <v>22.486138</v>
      </c>
      <c r="D52" s="200">
        <v>17.8780478</v>
      </c>
      <c r="E52" s="204">
        <v>5.7854783</v>
      </c>
      <c r="F52" s="329"/>
      <c r="G52" s="663">
        <v>6.2</v>
      </c>
      <c r="H52" s="200">
        <v>-1.5147184909974243</v>
      </c>
      <c r="I52" s="664"/>
      <c r="J52" s="665">
        <v>1.8</v>
      </c>
      <c r="K52" s="200">
        <v>4</v>
      </c>
      <c r="L52" s="200">
        <v>4.5</v>
      </c>
      <c r="M52" s="360"/>
      <c r="N52" s="360"/>
      <c r="O52" s="360"/>
      <c r="P52" s="360"/>
      <c r="Q52" s="360"/>
      <c r="R52" s="360"/>
      <c r="S52" s="360"/>
      <c r="T52" s="360"/>
      <c r="U52" s="360"/>
      <c r="V52" s="360"/>
      <c r="W52" s="360"/>
      <c r="X52" s="360"/>
      <c r="Y52" s="360"/>
      <c r="Z52" s="360"/>
      <c r="AA52" s="360"/>
    </row>
    <row r="53" spans="1:27" ht="10.5" customHeight="1">
      <c r="A53" s="339" t="s">
        <v>36</v>
      </c>
      <c r="B53" s="332">
        <v>4342</v>
      </c>
      <c r="C53" s="332">
        <v>4396</v>
      </c>
      <c r="D53" s="332">
        <v>4750</v>
      </c>
      <c r="E53" s="332">
        <v>5569</v>
      </c>
      <c r="F53" s="329"/>
      <c r="G53" s="685">
        <v>1253</v>
      </c>
      <c r="H53" s="671">
        <v>1204</v>
      </c>
      <c r="I53" s="664"/>
      <c r="J53" s="332">
        <v>5600</v>
      </c>
      <c r="K53" s="332">
        <v>5900</v>
      </c>
      <c r="L53" s="332">
        <v>6200</v>
      </c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Z53" s="360"/>
      <c r="AA53" s="360"/>
    </row>
    <row r="54" spans="1:27" ht="10.5" customHeight="1">
      <c r="A54" s="339" t="s">
        <v>34</v>
      </c>
      <c r="B54" s="200">
        <v>-27.6453924</v>
      </c>
      <c r="C54" s="200">
        <v>1.2436665</v>
      </c>
      <c r="D54" s="200">
        <v>8.0527753</v>
      </c>
      <c r="E54" s="204">
        <v>17.2421053</v>
      </c>
      <c r="F54" s="329"/>
      <c r="G54" s="663">
        <v>17.5</v>
      </c>
      <c r="H54" s="200">
        <v>-3.910614525139664</v>
      </c>
      <c r="I54" s="664"/>
      <c r="J54" s="665">
        <v>0</v>
      </c>
      <c r="K54" s="200">
        <v>5</v>
      </c>
      <c r="L54" s="200">
        <v>5</v>
      </c>
      <c r="M54" s="360"/>
      <c r="N54" s="360"/>
      <c r="O54" s="360"/>
      <c r="P54" s="360"/>
      <c r="Q54" s="360"/>
      <c r="R54" s="360"/>
      <c r="S54" s="360"/>
      <c r="T54" s="360"/>
      <c r="U54" s="360"/>
      <c r="V54" s="360"/>
      <c r="W54" s="360"/>
      <c r="X54" s="360"/>
      <c r="Y54" s="360"/>
      <c r="Z54" s="360"/>
      <c r="AA54" s="360"/>
    </row>
    <row r="55" spans="1:27" ht="10.5" customHeight="1">
      <c r="A55" s="339" t="s">
        <v>37</v>
      </c>
      <c r="B55" s="332">
        <v>5367</v>
      </c>
      <c r="C55" s="332">
        <v>5140</v>
      </c>
      <c r="D55" s="332">
        <v>5120</v>
      </c>
      <c r="E55" s="332">
        <v>5264</v>
      </c>
      <c r="F55" s="329"/>
      <c r="G55" s="685">
        <v>1192</v>
      </c>
      <c r="H55" s="671">
        <v>1246</v>
      </c>
      <c r="I55" s="664"/>
      <c r="J55" s="332">
        <v>5300</v>
      </c>
      <c r="K55" s="332">
        <v>5700</v>
      </c>
      <c r="L55" s="332">
        <v>6100</v>
      </c>
      <c r="M55" s="360"/>
      <c r="N55" s="360"/>
      <c r="O55" s="360"/>
      <c r="P55" s="360"/>
      <c r="Q55" s="360"/>
      <c r="R55" s="360"/>
      <c r="S55" s="360"/>
      <c r="T55" s="360"/>
      <c r="U55" s="360"/>
      <c r="V55" s="360"/>
      <c r="W55" s="360"/>
      <c r="X55" s="360"/>
      <c r="Y55" s="360"/>
      <c r="Z55" s="360"/>
      <c r="AA55" s="360"/>
    </row>
    <row r="56" spans="1:27" ht="10.5" customHeight="1">
      <c r="A56" s="339" t="s">
        <v>34</v>
      </c>
      <c r="B56" s="200">
        <v>-17.2780518</v>
      </c>
      <c r="C56" s="200">
        <v>-4.229551</v>
      </c>
      <c r="D56" s="200">
        <v>-0.3891051</v>
      </c>
      <c r="E56" s="204">
        <v>2.8125</v>
      </c>
      <c r="F56" s="329"/>
      <c r="G56" s="663">
        <v>-0.1</v>
      </c>
      <c r="H56" s="200">
        <v>4.5302013422818845</v>
      </c>
      <c r="I56" s="664"/>
      <c r="J56" s="665">
        <v>1</v>
      </c>
      <c r="K56" s="200">
        <v>7</v>
      </c>
      <c r="L56" s="200">
        <v>7</v>
      </c>
      <c r="M56" s="360"/>
      <c r="N56" s="360"/>
      <c r="O56" s="360"/>
      <c r="P56" s="360"/>
      <c r="Q56" s="360"/>
      <c r="R56" s="360"/>
      <c r="S56" s="360"/>
      <c r="T56" s="360"/>
      <c r="U56" s="360"/>
      <c r="V56" s="360"/>
      <c r="W56" s="360"/>
      <c r="X56" s="360"/>
      <c r="Y56" s="360"/>
      <c r="Z56" s="360"/>
      <c r="AA56" s="360"/>
    </row>
    <row r="57" spans="1:27" ht="10.5" customHeight="1">
      <c r="A57" s="339" t="s">
        <v>38</v>
      </c>
      <c r="B57" s="332">
        <v>-4</v>
      </c>
      <c r="C57" s="332">
        <v>1336</v>
      </c>
      <c r="D57" s="332">
        <v>1541</v>
      </c>
      <c r="E57" s="332">
        <v>2199</v>
      </c>
      <c r="F57" s="329"/>
      <c r="G57" s="686">
        <v>771</v>
      </c>
      <c r="H57" s="670">
        <v>-54</v>
      </c>
      <c r="I57" s="664"/>
      <c r="J57" s="162">
        <v>1000</v>
      </c>
      <c r="K57" s="332" t="s">
        <v>7</v>
      </c>
      <c r="L57" s="332" t="s">
        <v>7</v>
      </c>
      <c r="M57" s="360"/>
      <c r="N57" s="360"/>
      <c r="O57" s="360"/>
      <c r="P57" s="360"/>
      <c r="Q57" s="360"/>
      <c r="R57" s="360"/>
      <c r="S57" s="360"/>
      <c r="T57" s="360"/>
      <c r="U57" s="360"/>
      <c r="V57" s="360"/>
      <c r="W57" s="360"/>
      <c r="X57" s="360"/>
      <c r="Y57" s="360"/>
      <c r="Z57" s="360"/>
      <c r="AA57" s="360"/>
    </row>
    <row r="58" spans="1:27" ht="10.5" customHeight="1">
      <c r="A58" s="362" t="s">
        <v>39</v>
      </c>
      <c r="B58" s="334">
        <v>652</v>
      </c>
      <c r="C58" s="334">
        <v>715</v>
      </c>
      <c r="D58" s="334">
        <v>353</v>
      </c>
      <c r="E58" s="334">
        <v>-58</v>
      </c>
      <c r="F58" s="335"/>
      <c r="G58" s="687">
        <v>-4</v>
      </c>
      <c r="H58" s="672">
        <v>-497</v>
      </c>
      <c r="I58" s="335"/>
      <c r="J58" s="173">
        <v>200</v>
      </c>
      <c r="K58" s="334" t="s">
        <v>7</v>
      </c>
      <c r="L58" s="334" t="s">
        <v>7</v>
      </c>
      <c r="M58" s="360"/>
      <c r="N58" s="360"/>
      <c r="O58" s="360"/>
      <c r="P58" s="360"/>
      <c r="Q58" s="360"/>
      <c r="R58" s="360"/>
      <c r="S58" s="360"/>
      <c r="T58" s="360"/>
      <c r="U58" s="360"/>
      <c r="V58" s="360"/>
      <c r="W58" s="360"/>
      <c r="X58" s="360"/>
      <c r="Y58" s="360"/>
      <c r="Z58" s="360"/>
      <c r="AA58" s="360"/>
    </row>
    <row r="59" spans="2:27" ht="7.5" customHeight="1">
      <c r="B59" s="286"/>
      <c r="C59" s="286"/>
      <c r="D59" s="286"/>
      <c r="E59" s="286"/>
      <c r="I59" s="301"/>
      <c r="K59" s="286"/>
      <c r="L59" s="286"/>
      <c r="M59" s="360"/>
      <c r="N59" s="360"/>
      <c r="O59" s="360"/>
      <c r="P59" s="360"/>
      <c r="Q59" s="360"/>
      <c r="R59" s="360"/>
      <c r="S59" s="360"/>
      <c r="T59" s="360"/>
      <c r="U59" s="360"/>
      <c r="V59" s="360"/>
      <c r="W59" s="360"/>
      <c r="X59" s="360"/>
      <c r="Y59" s="360"/>
      <c r="Z59" s="360"/>
      <c r="AA59" s="360"/>
    </row>
    <row r="60" spans="1:27" ht="10.5" customHeight="1">
      <c r="A60" s="344" t="s">
        <v>238</v>
      </c>
      <c r="B60" s="386">
        <v>481</v>
      </c>
      <c r="C60" s="386">
        <v>541</v>
      </c>
      <c r="D60" s="386">
        <v>659</v>
      </c>
      <c r="E60" s="386">
        <v>620</v>
      </c>
      <c r="F60" s="326"/>
      <c r="G60" s="386">
        <v>612</v>
      </c>
      <c r="H60" s="386">
        <v>683</v>
      </c>
      <c r="I60" s="1051"/>
      <c r="J60" s="386" t="s">
        <v>7</v>
      </c>
      <c r="K60" s="386" t="s">
        <v>7</v>
      </c>
      <c r="L60" s="386" t="s">
        <v>7</v>
      </c>
      <c r="M60" s="360"/>
      <c r="N60" s="360"/>
      <c r="O60" s="360"/>
      <c r="P60" s="360"/>
      <c r="Q60" s="360"/>
      <c r="R60" s="360"/>
      <c r="S60" s="360"/>
      <c r="T60" s="360"/>
      <c r="U60" s="360"/>
      <c r="V60" s="360"/>
      <c r="W60" s="360"/>
      <c r="X60" s="360"/>
      <c r="Y60" s="360"/>
      <c r="Z60" s="360"/>
      <c r="AA60" s="360"/>
    </row>
    <row r="61" spans="1:27" ht="10.5" customHeight="1">
      <c r="A61" s="344" t="s">
        <v>41</v>
      </c>
      <c r="B61" s="386">
        <v>45338.1</v>
      </c>
      <c r="C61" s="386">
        <v>49262</v>
      </c>
      <c r="D61" s="386">
        <v>52934.1</v>
      </c>
      <c r="E61" s="386">
        <v>53755</v>
      </c>
      <c r="F61" s="326"/>
      <c r="G61" s="386">
        <v>54235</v>
      </c>
      <c r="H61" s="386">
        <v>57470</v>
      </c>
      <c r="I61" s="1051" t="s">
        <v>107</v>
      </c>
      <c r="J61" s="386" t="s">
        <v>7</v>
      </c>
      <c r="K61" s="386" t="s">
        <v>7</v>
      </c>
      <c r="L61" s="386" t="s">
        <v>7</v>
      </c>
      <c r="M61" s="360"/>
      <c r="N61" s="360"/>
      <c r="O61" s="360"/>
      <c r="P61" s="360"/>
      <c r="Q61" s="360"/>
      <c r="R61" s="360"/>
      <c r="S61" s="360"/>
      <c r="T61" s="360"/>
      <c r="U61" s="360"/>
      <c r="V61" s="360"/>
      <c r="W61" s="360"/>
      <c r="X61" s="360"/>
      <c r="Y61" s="360"/>
      <c r="Z61" s="360"/>
      <c r="AA61" s="360"/>
    </row>
    <row r="62" spans="1:27" ht="10.5" customHeight="1">
      <c r="A62" s="362" t="s">
        <v>42</v>
      </c>
      <c r="B62" s="206">
        <v>72.200865</v>
      </c>
      <c r="C62" s="941">
        <v>74.7872688</v>
      </c>
      <c r="D62" s="941">
        <v>76.5958648</v>
      </c>
      <c r="E62" s="941">
        <v>75.2207436</v>
      </c>
      <c r="F62" s="335"/>
      <c r="G62" s="678">
        <v>75.9</v>
      </c>
      <c r="H62" s="678">
        <v>78.1</v>
      </c>
      <c r="I62" s="668"/>
      <c r="J62" s="173" t="s">
        <v>7</v>
      </c>
      <c r="K62" s="941" t="s">
        <v>7</v>
      </c>
      <c r="L62" s="941" t="s">
        <v>7</v>
      </c>
      <c r="M62" s="360"/>
      <c r="N62" s="360"/>
      <c r="O62" s="360"/>
      <c r="P62" s="360"/>
      <c r="Q62" s="360"/>
      <c r="R62" s="360"/>
      <c r="S62" s="360"/>
      <c r="T62" s="360"/>
      <c r="U62" s="360"/>
      <c r="V62" s="360"/>
      <c r="W62" s="360"/>
      <c r="X62" s="360"/>
      <c r="Y62" s="360"/>
      <c r="Z62" s="360"/>
      <c r="AA62" s="360"/>
    </row>
    <row r="63" spans="2:27" ht="7.5" customHeight="1">
      <c r="B63" s="285"/>
      <c r="C63" s="285"/>
      <c r="D63" s="285"/>
      <c r="E63" s="285"/>
      <c r="G63" s="177"/>
      <c r="K63" s="285"/>
      <c r="L63" s="285"/>
      <c r="M63" s="360"/>
      <c r="N63" s="360"/>
      <c r="O63" s="360"/>
      <c r="P63" s="360"/>
      <c r="Q63" s="360"/>
      <c r="R63" s="360"/>
      <c r="S63" s="360"/>
      <c r="T63" s="360"/>
      <c r="U63" s="360"/>
      <c r="V63" s="360"/>
      <c r="W63" s="360"/>
      <c r="X63" s="360"/>
      <c r="Y63" s="360"/>
      <c r="Z63" s="360"/>
      <c r="AA63" s="360"/>
    </row>
    <row r="64" spans="1:27" ht="10.5" customHeight="1">
      <c r="A64" s="656" t="s">
        <v>187</v>
      </c>
      <c r="B64" s="578">
        <v>0.678994</v>
      </c>
      <c r="C64" s="578">
        <v>0.679033</v>
      </c>
      <c r="D64" s="578">
        <v>0.691033</v>
      </c>
      <c r="E64" s="578">
        <v>0.692104</v>
      </c>
      <c r="F64" s="141"/>
      <c r="G64" s="578" t="s">
        <v>7</v>
      </c>
      <c r="H64" s="578" t="s">
        <v>7</v>
      </c>
      <c r="I64" s="141"/>
      <c r="J64" s="688" t="s">
        <v>7</v>
      </c>
      <c r="K64" s="578" t="s">
        <v>7</v>
      </c>
      <c r="L64" s="578" t="s">
        <v>7</v>
      </c>
      <c r="M64" s="360"/>
      <c r="N64" s="360"/>
      <c r="O64" s="360"/>
      <c r="P64" s="360"/>
      <c r="Q64" s="360"/>
      <c r="R64" s="360"/>
      <c r="S64" s="360"/>
      <c r="T64" s="360"/>
      <c r="U64" s="360"/>
      <c r="V64" s="360"/>
      <c r="W64" s="360"/>
      <c r="X64" s="360"/>
      <c r="Y64" s="360"/>
      <c r="Z64" s="360"/>
      <c r="AA64" s="360"/>
    </row>
    <row r="65" spans="1:27" ht="7.5" customHeight="1">
      <c r="A65" s="1114"/>
      <c r="B65" s="689"/>
      <c r="C65" s="689"/>
      <c r="D65" s="689"/>
      <c r="E65" s="689"/>
      <c r="F65" s="377"/>
      <c r="G65" s="690"/>
      <c r="H65" s="690"/>
      <c r="I65" s="690"/>
      <c r="J65" s="418"/>
      <c r="K65" s="418"/>
      <c r="L65" s="418"/>
      <c r="M65" s="360"/>
      <c r="N65" s="360"/>
      <c r="O65" s="360"/>
      <c r="P65" s="360"/>
      <c r="Q65" s="360"/>
      <c r="R65" s="360"/>
      <c r="S65" s="360"/>
      <c r="T65" s="360"/>
      <c r="U65" s="360"/>
      <c r="V65" s="360"/>
      <c r="W65" s="360"/>
      <c r="X65" s="360"/>
      <c r="Y65" s="360"/>
      <c r="Z65" s="360"/>
      <c r="AA65" s="360"/>
    </row>
    <row r="66" spans="1:27" ht="10.5" customHeight="1">
      <c r="A66" s="1115"/>
      <c r="I66" s="606"/>
      <c r="M66" s="360"/>
      <c r="N66" s="360"/>
      <c r="O66" s="360"/>
      <c r="P66" s="360"/>
      <c r="Q66" s="360"/>
      <c r="R66" s="360"/>
      <c r="S66" s="360"/>
      <c r="T66" s="360"/>
      <c r="U66" s="360"/>
      <c r="V66" s="360"/>
      <c r="W66" s="360"/>
      <c r="X66" s="360"/>
      <c r="Y66" s="360"/>
      <c r="Z66" s="360"/>
      <c r="AA66" s="360"/>
    </row>
    <row r="67" spans="9:27" ht="10.5" customHeight="1">
      <c r="I67" s="606"/>
      <c r="M67" s="360"/>
      <c r="N67" s="360"/>
      <c r="O67" s="360"/>
      <c r="P67" s="360"/>
      <c r="Q67" s="360"/>
      <c r="R67" s="360"/>
      <c r="S67" s="360"/>
      <c r="T67" s="360"/>
      <c r="U67" s="360"/>
      <c r="V67" s="360"/>
      <c r="W67" s="360"/>
      <c r="X67" s="360"/>
      <c r="Y67" s="360"/>
      <c r="Z67" s="360"/>
      <c r="AA67" s="360"/>
    </row>
    <row r="68" spans="9:27" ht="10.5" customHeight="1">
      <c r="I68" s="606"/>
      <c r="M68" s="360"/>
      <c r="N68" s="360"/>
      <c r="O68" s="360"/>
      <c r="P68" s="360"/>
      <c r="Q68" s="360"/>
      <c r="R68" s="360"/>
      <c r="S68" s="360"/>
      <c r="T68" s="360"/>
      <c r="U68" s="360"/>
      <c r="V68" s="360"/>
      <c r="W68" s="360"/>
      <c r="X68" s="360"/>
      <c r="Y68" s="360"/>
      <c r="Z68" s="360"/>
      <c r="AA68" s="360"/>
    </row>
    <row r="69" spans="9:27" ht="10.5" customHeight="1">
      <c r="I69" s="606"/>
      <c r="M69" s="360"/>
      <c r="N69" s="360"/>
      <c r="O69" s="360"/>
      <c r="P69" s="360"/>
      <c r="Q69" s="360"/>
      <c r="R69" s="360"/>
      <c r="S69" s="360"/>
      <c r="T69" s="360"/>
      <c r="U69" s="360"/>
      <c r="V69" s="360"/>
      <c r="W69" s="360"/>
      <c r="X69" s="360"/>
      <c r="Y69" s="360"/>
      <c r="Z69" s="360"/>
      <c r="AA69" s="360"/>
    </row>
    <row r="70" spans="2:27" ht="10.5" customHeight="1">
      <c r="B70" s="631"/>
      <c r="C70" s="631"/>
      <c r="D70" s="631"/>
      <c r="E70" s="631"/>
      <c r="I70" s="606"/>
      <c r="M70" s="360"/>
      <c r="N70" s="360"/>
      <c r="O70" s="360"/>
      <c r="P70" s="360"/>
      <c r="Q70" s="360"/>
      <c r="R70" s="360"/>
      <c r="S70" s="360"/>
      <c r="T70" s="360"/>
      <c r="U70" s="360"/>
      <c r="V70" s="360"/>
      <c r="W70" s="360"/>
      <c r="X70" s="360"/>
      <c r="Y70" s="360"/>
      <c r="Z70" s="360"/>
      <c r="AA70" s="360"/>
    </row>
    <row r="71" spans="2:12" s="649" customFormat="1" ht="10.5" customHeight="1">
      <c r="B71" s="581"/>
      <c r="C71" s="581"/>
      <c r="D71" s="581"/>
      <c r="E71" s="581"/>
      <c r="F71" s="301"/>
      <c r="G71" s="606"/>
      <c r="H71" s="606"/>
      <c r="J71" s="360"/>
      <c r="K71" s="360"/>
      <c r="L71" s="360"/>
    </row>
    <row r="72" spans="1:12" s="649" customFormat="1" ht="10.5" customHeight="1">
      <c r="A72" s="383" t="s">
        <v>45</v>
      </c>
      <c r="B72" s="581"/>
      <c r="C72" s="581"/>
      <c r="D72" s="581"/>
      <c r="E72" s="581"/>
      <c r="F72" s="301"/>
      <c r="G72" s="606"/>
      <c r="H72" s="606"/>
      <c r="J72" s="360"/>
      <c r="K72" s="360"/>
      <c r="L72" s="360"/>
    </row>
    <row r="73" spans="13:27" ht="10.5" customHeight="1">
      <c r="M73" s="360"/>
      <c r="N73" s="360"/>
      <c r="O73" s="360"/>
      <c r="P73" s="360"/>
      <c r="Q73" s="360"/>
      <c r="R73" s="360"/>
      <c r="S73" s="360"/>
      <c r="T73" s="360"/>
      <c r="U73" s="360"/>
      <c r="V73" s="360"/>
      <c r="W73" s="360"/>
      <c r="X73" s="360"/>
      <c r="Y73" s="360"/>
      <c r="Z73" s="360"/>
      <c r="AA73" s="360"/>
    </row>
    <row r="74" spans="13:27" ht="10.5" customHeight="1">
      <c r="M74" s="360"/>
      <c r="N74" s="360"/>
      <c r="O74" s="360"/>
      <c r="P74" s="360"/>
      <c r="Q74" s="360"/>
      <c r="R74" s="360"/>
      <c r="S74" s="360"/>
      <c r="T74" s="360"/>
      <c r="U74" s="360"/>
      <c r="V74" s="360"/>
      <c r="W74" s="360"/>
      <c r="X74" s="360"/>
      <c r="Y74" s="360"/>
      <c r="Z74" s="360"/>
      <c r="AA74" s="360"/>
    </row>
    <row r="75" spans="13:27" ht="10.5" customHeight="1">
      <c r="M75" s="360"/>
      <c r="N75" s="360"/>
      <c r="O75" s="360"/>
      <c r="P75" s="360"/>
      <c r="Q75" s="360"/>
      <c r="R75" s="360"/>
      <c r="S75" s="360"/>
      <c r="T75" s="360"/>
      <c r="U75" s="360"/>
      <c r="V75" s="360"/>
      <c r="W75" s="360"/>
      <c r="X75" s="360"/>
      <c r="Y75" s="360"/>
      <c r="Z75" s="360"/>
      <c r="AA75" s="360"/>
    </row>
    <row r="76" spans="13:27" ht="10.5" customHeight="1">
      <c r="M76" s="360"/>
      <c r="N76" s="360"/>
      <c r="O76" s="360"/>
      <c r="P76" s="360"/>
      <c r="Q76" s="360"/>
      <c r="R76" s="360"/>
      <c r="S76" s="360"/>
      <c r="T76" s="360"/>
      <c r="U76" s="360"/>
      <c r="V76" s="360"/>
      <c r="W76" s="360"/>
      <c r="X76" s="360"/>
      <c r="Y76" s="360"/>
      <c r="Z76" s="360"/>
      <c r="AA76" s="360"/>
    </row>
    <row r="77" spans="13:27" ht="10.5" customHeight="1">
      <c r="M77" s="360"/>
      <c r="N77" s="360"/>
      <c r="O77" s="360"/>
      <c r="P77" s="360"/>
      <c r="Q77" s="360"/>
      <c r="R77" s="360"/>
      <c r="S77" s="360"/>
      <c r="T77" s="360"/>
      <c r="U77" s="360"/>
      <c r="V77" s="360"/>
      <c r="W77" s="360"/>
      <c r="X77" s="360"/>
      <c r="Y77" s="360"/>
      <c r="Z77" s="360"/>
      <c r="AA77" s="360"/>
    </row>
    <row r="78" spans="13:27" ht="10.5" customHeight="1">
      <c r="M78" s="360"/>
      <c r="N78" s="360"/>
      <c r="O78" s="360"/>
      <c r="P78" s="360"/>
      <c r="Q78" s="360"/>
      <c r="R78" s="360"/>
      <c r="S78" s="360"/>
      <c r="T78" s="360"/>
      <c r="U78" s="360"/>
      <c r="V78" s="360"/>
      <c r="W78" s="360"/>
      <c r="X78" s="360"/>
      <c r="Y78" s="360"/>
      <c r="Z78" s="360"/>
      <c r="AA78" s="360"/>
    </row>
    <row r="79" spans="13:27" ht="10.5" customHeight="1">
      <c r="M79" s="360"/>
      <c r="N79" s="360"/>
      <c r="O79" s="360"/>
      <c r="P79" s="360"/>
      <c r="Q79" s="360"/>
      <c r="R79" s="360"/>
      <c r="S79" s="360"/>
      <c r="T79" s="360"/>
      <c r="U79" s="360"/>
      <c r="V79" s="360"/>
      <c r="W79" s="360"/>
      <c r="X79" s="360"/>
      <c r="Y79" s="360"/>
      <c r="Z79" s="360"/>
      <c r="AA79" s="360"/>
    </row>
    <row r="80" spans="13:27" ht="10.5" customHeight="1">
      <c r="M80" s="360"/>
      <c r="N80" s="360"/>
      <c r="O80" s="360"/>
      <c r="P80" s="360"/>
      <c r="Q80" s="360"/>
      <c r="R80" s="360"/>
      <c r="S80" s="360"/>
      <c r="T80" s="360"/>
      <c r="U80" s="360"/>
      <c r="V80" s="360"/>
      <c r="W80" s="360"/>
      <c r="X80" s="360"/>
      <c r="Y80" s="360"/>
      <c r="Z80" s="360"/>
      <c r="AA80" s="360"/>
    </row>
    <row r="81" spans="13:27" ht="10.5" customHeight="1">
      <c r="M81" s="360"/>
      <c r="N81" s="360"/>
      <c r="O81" s="360"/>
      <c r="P81" s="360"/>
      <c r="Q81" s="360"/>
      <c r="R81" s="360"/>
      <c r="S81" s="360"/>
      <c r="T81" s="360"/>
      <c r="U81" s="360"/>
      <c r="V81" s="360"/>
      <c r="W81" s="360"/>
      <c r="X81" s="360"/>
      <c r="Y81" s="360"/>
      <c r="Z81" s="360"/>
      <c r="AA81" s="360"/>
    </row>
    <row r="82" spans="13:27" ht="10.5" customHeight="1">
      <c r="M82" s="360"/>
      <c r="N82" s="360"/>
      <c r="O82" s="360"/>
      <c r="P82" s="360"/>
      <c r="Q82" s="360"/>
      <c r="R82" s="360"/>
      <c r="S82" s="360"/>
      <c r="T82" s="360"/>
      <c r="U82" s="360"/>
      <c r="V82" s="360"/>
      <c r="W82" s="360"/>
      <c r="X82" s="360"/>
      <c r="Y82" s="360"/>
      <c r="Z82" s="360"/>
      <c r="AA82" s="360"/>
    </row>
    <row r="83" spans="13:27" ht="10.5" customHeight="1">
      <c r="M83" s="360"/>
      <c r="N83" s="360"/>
      <c r="O83" s="360"/>
      <c r="P83" s="360"/>
      <c r="Q83" s="360"/>
      <c r="R83" s="360"/>
      <c r="S83" s="360"/>
      <c r="T83" s="360"/>
      <c r="U83" s="360"/>
      <c r="V83" s="360"/>
      <c r="W83" s="360"/>
      <c r="X83" s="360"/>
      <c r="Y83" s="360"/>
      <c r="Z83" s="360"/>
      <c r="AA83" s="360"/>
    </row>
    <row r="84" spans="13:27" ht="10.5" customHeight="1">
      <c r="M84" s="360"/>
      <c r="N84" s="360"/>
      <c r="O84" s="360"/>
      <c r="P84" s="360"/>
      <c r="Q84" s="360"/>
      <c r="R84" s="360"/>
      <c r="S84" s="360"/>
      <c r="T84" s="360"/>
      <c r="U84" s="360"/>
      <c r="V84" s="360"/>
      <c r="W84" s="360"/>
      <c r="X84" s="360"/>
      <c r="Y84" s="360"/>
      <c r="Z84" s="360"/>
      <c r="AA84" s="360"/>
    </row>
    <row r="85" spans="13:27" ht="10.5" customHeight="1">
      <c r="M85" s="360"/>
      <c r="N85" s="360"/>
      <c r="O85" s="360"/>
      <c r="P85" s="360"/>
      <c r="Q85" s="360"/>
      <c r="R85" s="360"/>
      <c r="S85" s="360"/>
      <c r="T85" s="360"/>
      <c r="U85" s="360"/>
      <c r="V85" s="360"/>
      <c r="W85" s="360"/>
      <c r="X85" s="360"/>
      <c r="Y85" s="360"/>
      <c r="Z85" s="360"/>
      <c r="AA85" s="360"/>
    </row>
    <row r="86" spans="13:27" ht="10.5" customHeight="1">
      <c r="M86" s="360"/>
      <c r="N86" s="360"/>
      <c r="O86" s="360"/>
      <c r="P86" s="360"/>
      <c r="Q86" s="360"/>
      <c r="R86" s="360"/>
      <c r="S86" s="360"/>
      <c r="T86" s="360"/>
      <c r="U86" s="360"/>
      <c r="V86" s="360"/>
      <c r="W86" s="360"/>
      <c r="X86" s="360"/>
      <c r="Y86" s="360"/>
      <c r="Z86" s="360"/>
      <c r="AA86" s="360"/>
    </row>
    <row r="87" spans="13:27" ht="10.5" customHeight="1">
      <c r="M87" s="360"/>
      <c r="N87" s="360"/>
      <c r="O87" s="360"/>
      <c r="P87" s="360"/>
      <c r="Q87" s="360"/>
      <c r="R87" s="360"/>
      <c r="S87" s="360"/>
      <c r="T87" s="360"/>
      <c r="U87" s="360"/>
      <c r="V87" s="360"/>
      <c r="W87" s="360"/>
      <c r="X87" s="360"/>
      <c r="Y87" s="360"/>
      <c r="Z87" s="360"/>
      <c r="AA87" s="360"/>
    </row>
    <row r="88" spans="13:27" ht="10.5" customHeight="1">
      <c r="M88" s="360"/>
      <c r="N88" s="360"/>
      <c r="O88" s="360"/>
      <c r="P88" s="360"/>
      <c r="Q88" s="360"/>
      <c r="R88" s="360"/>
      <c r="S88" s="360"/>
      <c r="T88" s="360"/>
      <c r="U88" s="360"/>
      <c r="V88" s="360"/>
      <c r="W88" s="360"/>
      <c r="X88" s="360"/>
      <c r="Y88" s="360"/>
      <c r="Z88" s="360"/>
      <c r="AA88" s="360"/>
    </row>
    <row r="89" spans="13:27" ht="10.5" customHeight="1">
      <c r="M89" s="360"/>
      <c r="N89" s="360"/>
      <c r="O89" s="360"/>
      <c r="P89" s="360"/>
      <c r="Q89" s="360"/>
      <c r="R89" s="360"/>
      <c r="S89" s="360"/>
      <c r="T89" s="360"/>
      <c r="U89" s="360"/>
      <c r="V89" s="360"/>
      <c r="W89" s="360"/>
      <c r="X89" s="360"/>
      <c r="Y89" s="360"/>
      <c r="Z89" s="360"/>
      <c r="AA89" s="360"/>
    </row>
    <row r="90" spans="13:27" ht="10.5" customHeight="1">
      <c r="M90" s="360"/>
      <c r="N90" s="360"/>
      <c r="O90" s="360"/>
      <c r="P90" s="360"/>
      <c r="Q90" s="360"/>
      <c r="R90" s="360"/>
      <c r="S90" s="360"/>
      <c r="T90" s="360"/>
      <c r="U90" s="360"/>
      <c r="V90" s="360"/>
      <c r="W90" s="360"/>
      <c r="X90" s="360"/>
      <c r="Y90" s="360"/>
      <c r="Z90" s="360"/>
      <c r="AA90" s="360"/>
    </row>
    <row r="91" spans="13:27" ht="10.5" customHeight="1">
      <c r="M91" s="360"/>
      <c r="N91" s="360"/>
      <c r="O91" s="360"/>
      <c r="P91" s="360"/>
      <c r="Q91" s="360"/>
      <c r="R91" s="360"/>
      <c r="S91" s="360"/>
      <c r="T91" s="360"/>
      <c r="U91" s="360"/>
      <c r="V91" s="360"/>
      <c r="W91" s="360"/>
      <c r="X91" s="360"/>
      <c r="Y91" s="360"/>
      <c r="Z91" s="360"/>
      <c r="AA91" s="360"/>
    </row>
    <row r="92" spans="13:27" ht="10.5" customHeight="1">
      <c r="M92" s="360"/>
      <c r="N92" s="360"/>
      <c r="O92" s="360"/>
      <c r="P92" s="360"/>
      <c r="Q92" s="360"/>
      <c r="R92" s="360"/>
      <c r="S92" s="360"/>
      <c r="T92" s="360"/>
      <c r="U92" s="360"/>
      <c r="V92" s="360"/>
      <c r="W92" s="360"/>
      <c r="X92" s="360"/>
      <c r="Y92" s="360"/>
      <c r="Z92" s="360"/>
      <c r="AA92" s="360"/>
    </row>
    <row r="93" spans="13:27" ht="10.5" customHeight="1">
      <c r="M93" s="360"/>
      <c r="N93" s="360"/>
      <c r="O93" s="360"/>
      <c r="P93" s="360"/>
      <c r="Q93" s="360"/>
      <c r="R93" s="360"/>
      <c r="S93" s="360"/>
      <c r="T93" s="360"/>
      <c r="U93" s="360"/>
      <c r="V93" s="360"/>
      <c r="W93" s="360"/>
      <c r="X93" s="360"/>
      <c r="Y93" s="360"/>
      <c r="Z93" s="360"/>
      <c r="AA93" s="360"/>
    </row>
    <row r="94" spans="13:27" ht="10.5" customHeight="1">
      <c r="M94" s="360"/>
      <c r="N94" s="360"/>
      <c r="O94" s="360"/>
      <c r="P94" s="360"/>
      <c r="Q94" s="360"/>
      <c r="R94" s="360"/>
      <c r="S94" s="360"/>
      <c r="T94" s="360"/>
      <c r="U94" s="360"/>
      <c r="V94" s="360"/>
      <c r="W94" s="360"/>
      <c r="X94" s="360"/>
      <c r="Y94" s="360"/>
      <c r="Z94" s="360"/>
      <c r="AA94" s="360"/>
    </row>
    <row r="95" spans="13:27" ht="10.5" customHeight="1">
      <c r="M95" s="360"/>
      <c r="N95" s="360"/>
      <c r="O95" s="360"/>
      <c r="P95" s="360"/>
      <c r="Q95" s="360"/>
      <c r="R95" s="360"/>
      <c r="S95" s="360"/>
      <c r="T95" s="360"/>
      <c r="U95" s="360"/>
      <c r="V95" s="360"/>
      <c r="W95" s="360"/>
      <c r="X95" s="360"/>
      <c r="Y95" s="360"/>
      <c r="Z95" s="360"/>
      <c r="AA95" s="360"/>
    </row>
    <row r="96" spans="13:27" ht="10.5" customHeight="1">
      <c r="M96" s="360"/>
      <c r="N96" s="360"/>
      <c r="O96" s="360"/>
      <c r="P96" s="360"/>
      <c r="Q96" s="360"/>
      <c r="R96" s="360"/>
      <c r="S96" s="360"/>
      <c r="T96" s="360"/>
      <c r="U96" s="360"/>
      <c r="V96" s="360"/>
      <c r="W96" s="360"/>
      <c r="X96" s="360"/>
      <c r="Y96" s="360"/>
      <c r="Z96" s="360"/>
      <c r="AA96" s="360"/>
    </row>
    <row r="97" spans="13:27" ht="10.5" customHeight="1">
      <c r="M97" s="360"/>
      <c r="N97" s="360"/>
      <c r="O97" s="360"/>
      <c r="P97" s="360"/>
      <c r="Q97" s="360"/>
      <c r="R97" s="360"/>
      <c r="S97" s="360"/>
      <c r="T97" s="360"/>
      <c r="U97" s="360"/>
      <c r="V97" s="360"/>
      <c r="W97" s="360"/>
      <c r="X97" s="360"/>
      <c r="Y97" s="360"/>
      <c r="Z97" s="360"/>
      <c r="AA97" s="360"/>
    </row>
    <row r="98" spans="13:27" ht="10.5" customHeight="1">
      <c r="M98" s="360"/>
      <c r="N98" s="360"/>
      <c r="O98" s="360"/>
      <c r="P98" s="360"/>
      <c r="Q98" s="360"/>
      <c r="R98" s="360"/>
      <c r="S98" s="360"/>
      <c r="T98" s="360"/>
      <c r="U98" s="360"/>
      <c r="V98" s="360"/>
      <c r="W98" s="360"/>
      <c r="X98" s="360"/>
      <c r="Y98" s="360"/>
      <c r="Z98" s="360"/>
      <c r="AA98" s="360"/>
    </row>
  </sheetData>
  <sheetProtection/>
  <printOptions horizontalCentered="1" verticalCentered="1"/>
  <pageMargins left="0.984251968503937" right="0.984251968503937" top="0.984251968503937" bottom="0.984251968503937" header="0.1968503937007874" footer="0.1968503937007874"/>
  <pageSetup horizontalDpi="600" verticalDpi="600" orientation="portrait" paperSize="9" r:id="rId2"/>
  <headerFooter alignWithMargins="0">
    <oddHeader>&amp;R&amp;"Arial"&amp;8 &amp;D</oddHeader>
    <oddFooter>&amp;R&amp;"Arial"&amp;8 W:\STATISTIK\Publications\Publications wiiw\&amp;F ...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9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41.83203125" style="1314" customWidth="1"/>
    <col min="2" max="9" width="8.83203125" style="1314" customWidth="1"/>
    <col min="10" max="10" width="1.83203125" style="1314" customWidth="1"/>
    <col min="11" max="11" width="7.83203125" style="1314" customWidth="1"/>
    <col min="12" max="13" width="8.83203125" style="1314" customWidth="1"/>
    <col min="14" max="14" width="1.83203125" style="1314" customWidth="1"/>
    <col min="15" max="15" width="8.83203125" style="1315" customWidth="1"/>
    <col min="16" max="16" width="1.83203125" style="1316" customWidth="1"/>
    <col min="17" max="17" width="8.83203125" style="1315" customWidth="1"/>
    <col min="18" max="18" width="1.83203125" style="1317" customWidth="1"/>
    <col min="19" max="16384" width="12" style="1314" customWidth="1"/>
  </cols>
  <sheetData>
    <row r="1" ht="11.25">
      <c r="R1" s="1214" t="s">
        <v>403</v>
      </c>
    </row>
    <row r="2" ht="11.25">
      <c r="A2" s="1314" t="s">
        <v>442</v>
      </c>
    </row>
    <row r="3" ht="7.5" customHeight="1"/>
    <row r="4" spans="1:17" ht="12.75">
      <c r="A4" s="1318" t="s">
        <v>443</v>
      </c>
      <c r="B4" s="1318"/>
      <c r="C4" s="1319"/>
      <c r="D4" s="1319"/>
      <c r="E4" s="1319"/>
      <c r="F4" s="1319"/>
      <c r="G4" s="1319"/>
      <c r="H4" s="1319"/>
      <c r="I4" s="1319"/>
      <c r="J4" s="1319"/>
      <c r="K4" s="1319"/>
      <c r="L4" s="1319"/>
      <c r="M4" s="1319"/>
      <c r="N4" s="1319"/>
      <c r="O4" s="1320"/>
      <c r="Q4" s="1320"/>
    </row>
    <row r="5" spans="4:17" ht="11.25">
      <c r="D5" s="1321"/>
      <c r="N5" s="1322"/>
      <c r="O5" s="1314"/>
      <c r="P5" s="1323"/>
      <c r="Q5" s="1324"/>
    </row>
    <row r="6" spans="3:18" s="1325" customFormat="1" ht="11.25">
      <c r="C6" s="1326"/>
      <c r="D6" s="1321"/>
      <c r="M6" s="1327"/>
      <c r="N6" s="1328"/>
      <c r="O6" s="1329"/>
      <c r="P6" s="1330"/>
      <c r="Q6" s="1331"/>
      <c r="R6" s="1330"/>
    </row>
    <row r="7" spans="1:18" s="1336" customFormat="1" ht="11.25" customHeight="1">
      <c r="A7" s="1332"/>
      <c r="B7" s="1333" t="s">
        <v>416</v>
      </c>
      <c r="C7" s="1333" t="s">
        <v>444</v>
      </c>
      <c r="D7" s="1333" t="s">
        <v>445</v>
      </c>
      <c r="E7" s="1333" t="s">
        <v>419</v>
      </c>
      <c r="F7" s="1333" t="s">
        <v>446</v>
      </c>
      <c r="G7" s="1333" t="s">
        <v>421</v>
      </c>
      <c r="H7" s="1333" t="s">
        <v>422</v>
      </c>
      <c r="I7" s="1333" t="s">
        <v>447</v>
      </c>
      <c r="J7" s="1328"/>
      <c r="K7" s="1333" t="s">
        <v>424</v>
      </c>
      <c r="L7" s="1333" t="s">
        <v>425</v>
      </c>
      <c r="M7" s="1333" t="s">
        <v>448</v>
      </c>
      <c r="N7" s="1328"/>
      <c r="O7" s="1334" t="s">
        <v>415</v>
      </c>
      <c r="P7" s="1335" t="s">
        <v>3</v>
      </c>
      <c r="Q7" s="1334" t="s">
        <v>449</v>
      </c>
      <c r="R7" s="1335" t="s">
        <v>450</v>
      </c>
    </row>
    <row r="8" spans="1:18" s="1325" customFormat="1" ht="11.25">
      <c r="A8" s="1337"/>
      <c r="B8" s="1338"/>
      <c r="C8" s="1338"/>
      <c r="D8" s="1339" t="s">
        <v>451</v>
      </c>
      <c r="E8" s="1338"/>
      <c r="F8" s="1338"/>
      <c r="G8" s="1338"/>
      <c r="H8" s="1338"/>
      <c r="I8" s="1338"/>
      <c r="J8" s="1340"/>
      <c r="K8" s="1338"/>
      <c r="L8" s="1339"/>
      <c r="M8" s="1338"/>
      <c r="N8" s="1340"/>
      <c r="O8" s="1341"/>
      <c r="P8" s="1342"/>
      <c r="Q8" s="1341"/>
      <c r="R8" s="1342"/>
    </row>
    <row r="9" spans="4:19" ht="6.75" customHeight="1">
      <c r="D9" s="1343"/>
      <c r="J9" s="1322"/>
      <c r="L9" s="1343"/>
      <c r="M9" s="1344"/>
      <c r="N9" s="1345"/>
      <c r="O9" s="1346"/>
      <c r="P9" s="1317"/>
      <c r="Q9" s="1347"/>
      <c r="S9" s="1325"/>
    </row>
    <row r="10" spans="1:19" ht="11.25">
      <c r="A10" s="1348" t="s">
        <v>452</v>
      </c>
      <c r="B10" s="1349">
        <v>39.6677063</v>
      </c>
      <c r="C10" s="1350">
        <v>43.9285578</v>
      </c>
      <c r="D10" s="1350">
        <v>152.3108672</v>
      </c>
      <c r="E10" s="1349">
        <v>16.9982</v>
      </c>
      <c r="F10" s="1349">
        <v>97.7562766</v>
      </c>
      <c r="G10" s="1349">
        <v>22.2579951</v>
      </c>
      <c r="H10" s="1349">
        <v>32.8636179</v>
      </c>
      <c r="I10" s="1349">
        <v>381.2134681</v>
      </c>
      <c r="J10" s="1351"/>
      <c r="K10" s="1349">
        <v>131.7470007</v>
      </c>
      <c r="L10" s="1349">
        <v>71.463</v>
      </c>
      <c r="M10" s="1349">
        <v>35.4663</v>
      </c>
      <c r="N10" s="1352"/>
      <c r="O10" s="1353">
        <v>1025.6729897</v>
      </c>
      <c r="P10" s="1354"/>
      <c r="Q10" s="1355">
        <v>12945.427689757948</v>
      </c>
      <c r="R10" s="1354"/>
      <c r="S10" s="1325"/>
    </row>
    <row r="11" spans="1:19" ht="11.25">
      <c r="A11" s="1356" t="s">
        <v>453</v>
      </c>
      <c r="B11" s="1357">
        <v>88.045917</v>
      </c>
      <c r="C11" s="1357">
        <v>64.8931257</v>
      </c>
      <c r="D11" s="1357">
        <v>215.0265152</v>
      </c>
      <c r="E11" s="1357">
        <v>24.0784758</v>
      </c>
      <c r="F11" s="1357">
        <v>163.5763698</v>
      </c>
      <c r="G11" s="1357">
        <v>32.8378198</v>
      </c>
      <c r="H11" s="1357">
        <v>53.7573763</v>
      </c>
      <c r="I11" s="1357">
        <v>654.3209826</v>
      </c>
      <c r="J11" s="1358"/>
      <c r="K11" s="1357">
        <v>260.4685868</v>
      </c>
      <c r="L11" s="1357">
        <v>103.2547132</v>
      </c>
      <c r="M11" s="1357">
        <v>42.9329392</v>
      </c>
      <c r="N11" s="1359"/>
      <c r="O11" s="1353">
        <v>1703.1928214</v>
      </c>
      <c r="P11" s="1354"/>
      <c r="Q11" s="1355">
        <v>12945.427689757948</v>
      </c>
      <c r="R11" s="1354"/>
      <c r="S11" s="1325"/>
    </row>
    <row r="12" spans="1:18" ht="11.25">
      <c r="A12" s="1360" t="s">
        <v>454</v>
      </c>
      <c r="B12" s="1361">
        <v>0.6801313877768551</v>
      </c>
      <c r="C12" s="1361">
        <v>0.5012822075499412</v>
      </c>
      <c r="D12" s="1361">
        <v>1.6610228750504923</v>
      </c>
      <c r="E12" s="1361">
        <v>0.18599984779993173</v>
      </c>
      <c r="F12" s="1361">
        <v>1.2635841296260684</v>
      </c>
      <c r="G12" s="1361">
        <v>0.2536634600800431</v>
      </c>
      <c r="H12" s="1361">
        <v>0.41526149300213</v>
      </c>
      <c r="I12" s="1361">
        <v>5.05445627816283</v>
      </c>
      <c r="J12" s="1358"/>
      <c r="K12" s="1361">
        <v>2.012050841750677</v>
      </c>
      <c r="L12" s="1361">
        <v>0.7976153100116744</v>
      </c>
      <c r="M12" s="1361">
        <v>0.3316455835133768</v>
      </c>
      <c r="N12" s="1359"/>
      <c r="O12" s="1362">
        <v>13.15671341432402</v>
      </c>
      <c r="P12" s="1363"/>
      <c r="Q12" s="1364">
        <v>100</v>
      </c>
      <c r="R12" s="1363"/>
    </row>
    <row r="13" spans="1:18" ht="6.75" customHeight="1">
      <c r="A13" s="1356"/>
      <c r="B13" s="1365"/>
      <c r="C13" s="1356"/>
      <c r="D13" s="1365"/>
      <c r="E13" s="1366"/>
      <c r="F13" s="1366"/>
      <c r="G13" s="1366"/>
      <c r="H13" s="1366"/>
      <c r="I13" s="1366"/>
      <c r="J13" s="1367"/>
      <c r="K13" s="1366"/>
      <c r="L13" s="1365"/>
      <c r="M13" s="1366"/>
      <c r="N13" s="1367"/>
      <c r="O13" s="1368"/>
      <c r="P13" s="1369"/>
      <c r="Q13" s="1370"/>
      <c r="R13" s="1369"/>
    </row>
    <row r="14" spans="1:18" ht="11.25">
      <c r="A14" s="1327" t="s">
        <v>455</v>
      </c>
      <c r="B14" s="1371">
        <v>12100</v>
      </c>
      <c r="C14" s="1372">
        <v>15200</v>
      </c>
      <c r="D14" s="1372">
        <v>20500</v>
      </c>
      <c r="E14" s="1371">
        <v>18700</v>
      </c>
      <c r="F14" s="1371">
        <v>16500</v>
      </c>
      <c r="G14" s="1371">
        <v>16100</v>
      </c>
      <c r="H14" s="1371">
        <v>18000</v>
      </c>
      <c r="I14" s="1371">
        <v>17000</v>
      </c>
      <c r="J14" s="1373"/>
      <c r="K14" s="1371">
        <v>13700</v>
      </c>
      <c r="L14" s="1371">
        <v>19100</v>
      </c>
      <c r="M14" s="1371">
        <v>20900</v>
      </c>
      <c r="N14" s="1352"/>
      <c r="O14" s="1374">
        <v>16500</v>
      </c>
      <c r="P14" s="1354"/>
      <c r="Q14" s="1375">
        <v>25600</v>
      </c>
      <c r="R14" s="1354"/>
    </row>
    <row r="15" spans="1:18" ht="11.25">
      <c r="A15" s="1360" t="s">
        <v>456</v>
      </c>
      <c r="B15" s="1376">
        <v>47.265625</v>
      </c>
      <c r="C15" s="1376">
        <v>59.375</v>
      </c>
      <c r="D15" s="1376">
        <v>80.078125</v>
      </c>
      <c r="E15" s="1376">
        <v>73.046875</v>
      </c>
      <c r="F15" s="1376">
        <v>64.453125</v>
      </c>
      <c r="G15" s="1376">
        <v>62.890625</v>
      </c>
      <c r="H15" s="1376">
        <v>70.3125</v>
      </c>
      <c r="I15" s="1376">
        <v>66.40625</v>
      </c>
      <c r="J15" s="1358"/>
      <c r="K15" s="1376">
        <v>53.515625</v>
      </c>
      <c r="L15" s="1377">
        <v>74.609375</v>
      </c>
      <c r="M15" s="1377">
        <v>81.640625</v>
      </c>
      <c r="N15" s="1378"/>
      <c r="O15" s="1379">
        <v>64.453125</v>
      </c>
      <c r="P15" s="1363"/>
      <c r="Q15" s="1380">
        <v>100</v>
      </c>
      <c r="R15" s="1363"/>
    </row>
    <row r="16" spans="1:18" ht="6.75" customHeight="1">
      <c r="A16" s="1381"/>
      <c r="B16" s="1382"/>
      <c r="C16" s="1356"/>
      <c r="D16" s="1383"/>
      <c r="E16" s="1381"/>
      <c r="F16" s="1381"/>
      <c r="G16" s="1381"/>
      <c r="H16" s="1381"/>
      <c r="I16" s="1381"/>
      <c r="J16" s="1384"/>
      <c r="K16" s="1381"/>
      <c r="L16" s="1382"/>
      <c r="M16" s="1344"/>
      <c r="N16" s="1345"/>
      <c r="O16" s="1368"/>
      <c r="P16" s="1369"/>
      <c r="Q16" s="1370"/>
      <c r="R16" s="1369"/>
    </row>
    <row r="17" spans="1:19" ht="12" customHeight="1">
      <c r="A17" s="1344" t="s">
        <v>457</v>
      </c>
      <c r="B17" s="1385">
        <v>130.7567475</v>
      </c>
      <c r="C17" s="1386">
        <v>106.8076725</v>
      </c>
      <c r="D17" s="1386">
        <v>146.4944189</v>
      </c>
      <c r="E17" s="1385">
        <v>152.8354479</v>
      </c>
      <c r="F17" s="1385">
        <v>124.454238</v>
      </c>
      <c r="G17" s="1385">
        <v>112.1573891</v>
      </c>
      <c r="H17" s="1385">
        <v>122.5482344</v>
      </c>
      <c r="I17" s="1385">
        <v>200.2567065</v>
      </c>
      <c r="J17" s="1387" t="s">
        <v>458</v>
      </c>
      <c r="K17" s="1385">
        <v>135.9897851</v>
      </c>
      <c r="L17" s="1385">
        <v>171.7335785</v>
      </c>
      <c r="M17" s="1385">
        <v>153.8655462</v>
      </c>
      <c r="N17" s="1387"/>
      <c r="O17" s="1362">
        <v>164.43932334982372</v>
      </c>
      <c r="P17" s="1388"/>
      <c r="Q17" s="1364">
        <v>145.9420748665328</v>
      </c>
      <c r="R17" s="1389"/>
      <c r="S17" s="1390"/>
    </row>
    <row r="18" spans="1:19" ht="12" customHeight="1">
      <c r="A18" s="1381" t="s">
        <v>459</v>
      </c>
      <c r="B18" s="1391">
        <v>103.418226</v>
      </c>
      <c r="C18" s="1361">
        <v>90.9574856</v>
      </c>
      <c r="D18" s="1361">
        <v>101.5187676</v>
      </c>
      <c r="E18" s="1391">
        <v>95.1016746</v>
      </c>
      <c r="F18" s="1391">
        <v>95.1944183</v>
      </c>
      <c r="G18" s="1391">
        <v>87.7812794</v>
      </c>
      <c r="H18" s="1391">
        <v>97.7354547</v>
      </c>
      <c r="I18" s="1391">
        <v>118.1611633</v>
      </c>
      <c r="J18" s="1392"/>
      <c r="K18" s="1393">
        <v>101.9743793</v>
      </c>
      <c r="L18" s="1393">
        <v>110.5259698</v>
      </c>
      <c r="M18" s="1393">
        <v>94.7722567</v>
      </c>
      <c r="N18" s="1394"/>
      <c r="O18" s="1395">
        <v>106.46099996560733</v>
      </c>
      <c r="P18" s="1396"/>
      <c r="Q18" s="1397">
        <v>99.74687962624678</v>
      </c>
      <c r="R18" s="1398"/>
      <c r="S18" s="1390"/>
    </row>
    <row r="19" spans="1:19" ht="6.75" customHeight="1">
      <c r="A19" s="1399"/>
      <c r="B19" s="1400"/>
      <c r="C19" s="1401"/>
      <c r="D19" s="1400"/>
      <c r="E19" s="1399"/>
      <c r="F19" s="1399"/>
      <c r="G19" s="1399"/>
      <c r="H19" s="1399"/>
      <c r="I19" s="1399"/>
      <c r="J19" s="1402"/>
      <c r="K19" s="1344"/>
      <c r="L19" s="1403"/>
      <c r="M19" s="1344"/>
      <c r="N19" s="1345"/>
      <c r="O19" s="1404"/>
      <c r="P19" s="1405"/>
      <c r="Q19" s="1406"/>
      <c r="R19" s="1335"/>
      <c r="S19" s="1325"/>
    </row>
    <row r="20" spans="1:19" s="1325" customFormat="1" ht="12" customHeight="1">
      <c r="A20" s="1327" t="s">
        <v>460</v>
      </c>
      <c r="B20" s="1386">
        <v>88.5141403</v>
      </c>
      <c r="C20" s="1386">
        <v>84.4858775</v>
      </c>
      <c r="D20" s="1386">
        <v>96.7857821</v>
      </c>
      <c r="E20" s="1386">
        <v>106.6601366</v>
      </c>
      <c r="F20" s="1386">
        <v>94.3070156</v>
      </c>
      <c r="G20" s="1386">
        <v>105.3201169</v>
      </c>
      <c r="H20" s="1386">
        <v>106.0242056</v>
      </c>
      <c r="I20" s="1386">
        <v>118.4758786</v>
      </c>
      <c r="J20" s="1328"/>
      <c r="K20" s="1407">
        <v>112.5805457</v>
      </c>
      <c r="L20" s="1407">
        <v>118.9907882</v>
      </c>
      <c r="M20" s="1407">
        <v>90.8356785</v>
      </c>
      <c r="N20" s="1408"/>
      <c r="O20" s="1409">
        <v>107.92107756743752</v>
      </c>
      <c r="P20" s="1410"/>
      <c r="Q20" s="1411">
        <v>92.10650025619937</v>
      </c>
      <c r="R20" s="1412"/>
      <c r="S20" s="1390"/>
    </row>
    <row r="21" spans="1:19" ht="6.75" customHeight="1">
      <c r="A21" s="1399"/>
      <c r="B21" s="1400"/>
      <c r="C21" s="1401"/>
      <c r="D21" s="1400"/>
      <c r="E21" s="1399"/>
      <c r="F21" s="1399"/>
      <c r="G21" s="1399"/>
      <c r="H21" s="1399"/>
      <c r="I21" s="1399"/>
      <c r="J21" s="1402"/>
      <c r="K21" s="1344"/>
      <c r="L21" s="1403"/>
      <c r="M21" s="1344"/>
      <c r="N21" s="1345"/>
      <c r="O21" s="1413"/>
      <c r="P21" s="1335"/>
      <c r="Q21" s="1414"/>
      <c r="R21" s="1335"/>
      <c r="S21" s="1390"/>
    </row>
    <row r="22" spans="1:19" ht="11.25" customHeight="1">
      <c r="A22" s="1344" t="s">
        <v>461</v>
      </c>
      <c r="B22" s="1371">
        <v>7304.632</v>
      </c>
      <c r="C22" s="1372">
        <v>4267</v>
      </c>
      <c r="D22" s="1371">
        <v>10509.286</v>
      </c>
      <c r="E22" s="1371">
        <v>1290.498</v>
      </c>
      <c r="F22" s="1371">
        <v>9919</v>
      </c>
      <c r="G22" s="1371">
        <v>2034.9</v>
      </c>
      <c r="H22" s="1371">
        <v>2993.534</v>
      </c>
      <c r="I22" s="1371">
        <v>38560</v>
      </c>
      <c r="J22" s="1352"/>
      <c r="K22" s="1415">
        <v>19000</v>
      </c>
      <c r="L22" s="1415">
        <v>5410</v>
      </c>
      <c r="M22" s="1415">
        <v>2056.352</v>
      </c>
      <c r="N22" s="1416"/>
      <c r="O22" s="1374">
        <v>103345.202</v>
      </c>
      <c r="P22" s="1354"/>
      <c r="Q22" s="1375">
        <v>506060.70199999993</v>
      </c>
      <c r="R22" s="1354"/>
      <c r="S22" s="1390"/>
    </row>
    <row r="23" spans="1:18" ht="11.25">
      <c r="A23" s="1381" t="s">
        <v>462</v>
      </c>
      <c r="B23" s="1417">
        <v>2934</v>
      </c>
      <c r="C23" s="1376">
        <v>1445.8</v>
      </c>
      <c r="D23" s="1417">
        <v>4890.1</v>
      </c>
      <c r="E23" s="1376">
        <v>624.4</v>
      </c>
      <c r="F23" s="1417">
        <v>3877.9</v>
      </c>
      <c r="G23" s="1376">
        <v>885.6</v>
      </c>
      <c r="H23" s="1376">
        <v>1278.5</v>
      </c>
      <c r="I23" s="1417">
        <v>15590.7</v>
      </c>
      <c r="J23" s="1418"/>
      <c r="K23" s="1371">
        <v>9262.8</v>
      </c>
      <c r="L23" s="1371">
        <v>2329</v>
      </c>
      <c r="M23" s="1371">
        <v>923.8</v>
      </c>
      <c r="N23" s="1419"/>
      <c r="O23" s="1374">
        <v>44042.600000000006</v>
      </c>
      <c r="P23" s="1420"/>
      <c r="Q23" s="1375">
        <v>217505</v>
      </c>
      <c r="R23" s="1420"/>
    </row>
    <row r="24" spans="1:18" ht="11.25">
      <c r="A24" s="1381" t="s">
        <v>463</v>
      </c>
      <c r="B24" s="1391">
        <v>12.3</v>
      </c>
      <c r="C24" s="1361">
        <v>15.8</v>
      </c>
      <c r="D24" s="1391">
        <v>7</v>
      </c>
      <c r="E24" s="1391">
        <v>10.2</v>
      </c>
      <c r="F24" s="1391">
        <v>10.85</v>
      </c>
      <c r="G24" s="1391">
        <v>14.9</v>
      </c>
      <c r="H24" s="1391">
        <v>13.3</v>
      </c>
      <c r="I24" s="1391">
        <v>10.1</v>
      </c>
      <c r="J24" s="1421"/>
      <c r="K24" s="1391">
        <v>7</v>
      </c>
      <c r="L24" s="1393">
        <v>14</v>
      </c>
      <c r="M24" s="1393">
        <v>8.9</v>
      </c>
      <c r="N24" s="1394"/>
      <c r="O24" s="1422">
        <v>9.944935519554742</v>
      </c>
      <c r="P24" s="1423"/>
      <c r="Q24" s="1424">
        <v>10.501933997201876</v>
      </c>
      <c r="R24" s="1423"/>
    </row>
    <row r="25" spans="1:18" ht="6.75" customHeight="1">
      <c r="A25" s="1399"/>
      <c r="B25" s="1400"/>
      <c r="C25" s="1401"/>
      <c r="D25" s="1400"/>
      <c r="E25" s="1399"/>
      <c r="F25" s="1399"/>
      <c r="G25" s="1399"/>
      <c r="H25" s="1399"/>
      <c r="I25" s="1399"/>
      <c r="J25" s="1402"/>
      <c r="K25" s="1399"/>
      <c r="L25" s="1403"/>
      <c r="M25" s="1344"/>
      <c r="N25" s="1345"/>
      <c r="O25" s="1425"/>
      <c r="P25" s="1335"/>
      <c r="Q25" s="1414"/>
      <c r="R25" s="1335"/>
    </row>
    <row r="26" spans="1:18" ht="12" customHeight="1">
      <c r="A26" s="1426" t="s">
        <v>464</v>
      </c>
      <c r="B26" s="1427">
        <v>34.9</v>
      </c>
      <c r="C26" s="1427">
        <v>36.8</v>
      </c>
      <c r="D26" s="1427">
        <v>40.3</v>
      </c>
      <c r="E26" s="1427">
        <v>40.2</v>
      </c>
      <c r="F26" s="1427">
        <v>46.5</v>
      </c>
      <c r="G26" s="1427">
        <v>35.2</v>
      </c>
      <c r="H26" s="1427">
        <v>32.9</v>
      </c>
      <c r="I26" s="1427">
        <v>38.4</v>
      </c>
      <c r="J26" s="1428"/>
      <c r="K26" s="1427">
        <v>33.5</v>
      </c>
      <c r="L26" s="1427">
        <v>33.1</v>
      </c>
      <c r="M26" s="1427">
        <v>45</v>
      </c>
      <c r="N26" s="1428"/>
      <c r="O26" s="1353">
        <v>38.25268109511582</v>
      </c>
      <c r="P26" s="1429"/>
      <c r="Q26" s="1430">
        <v>45.4140660893945</v>
      </c>
      <c r="R26" s="1429"/>
    </row>
    <row r="27" spans="1:18" ht="12" customHeight="1">
      <c r="A27" s="1381" t="s">
        <v>465</v>
      </c>
      <c r="B27" s="1361">
        <v>35.7</v>
      </c>
      <c r="C27" s="1361">
        <v>40.6</v>
      </c>
      <c r="D27" s="1361">
        <v>44.6</v>
      </c>
      <c r="E27" s="1361">
        <v>40.5</v>
      </c>
      <c r="F27" s="1361">
        <v>48.5</v>
      </c>
      <c r="G27" s="1361">
        <v>36.5</v>
      </c>
      <c r="H27" s="1361">
        <v>36.2</v>
      </c>
      <c r="I27" s="1361">
        <v>42.3</v>
      </c>
      <c r="J27" s="1431"/>
      <c r="K27" s="1432">
        <v>36.4</v>
      </c>
      <c r="L27" s="1432">
        <v>37.4</v>
      </c>
      <c r="M27" s="1432">
        <v>49</v>
      </c>
      <c r="N27" s="1433"/>
      <c r="O27" s="1353">
        <v>41.69413691156005</v>
      </c>
      <c r="P27" s="1434"/>
      <c r="Q27" s="1430">
        <v>49.40085533601054</v>
      </c>
      <c r="R27" s="1434"/>
    </row>
    <row r="28" spans="1:18" ht="12" customHeight="1">
      <c r="A28" s="1381" t="s">
        <v>466</v>
      </c>
      <c r="B28" s="1361">
        <v>-0.8</v>
      </c>
      <c r="C28" s="1361">
        <v>-3.8</v>
      </c>
      <c r="D28" s="1361">
        <v>-4.4</v>
      </c>
      <c r="E28" s="1361">
        <v>-0.3</v>
      </c>
      <c r="F28" s="1361">
        <v>-2</v>
      </c>
      <c r="G28" s="1361">
        <v>-1.2</v>
      </c>
      <c r="H28" s="1361">
        <v>-3.3</v>
      </c>
      <c r="I28" s="1361">
        <v>-3.9</v>
      </c>
      <c r="J28" s="1431"/>
      <c r="K28" s="1432">
        <v>-2.9</v>
      </c>
      <c r="L28" s="1432">
        <v>-4.3</v>
      </c>
      <c r="M28" s="1432">
        <v>-4</v>
      </c>
      <c r="N28" s="1433"/>
      <c r="O28" s="1353">
        <v>-3.441458002872086</v>
      </c>
      <c r="P28" s="1434"/>
      <c r="Q28" s="1430">
        <v>-3.9867900190888284</v>
      </c>
      <c r="R28" s="1434"/>
    </row>
    <row r="29" spans="1:18" s="1344" customFormat="1" ht="12" customHeight="1">
      <c r="A29" s="1381" t="s">
        <v>467</v>
      </c>
      <c r="B29" s="1361">
        <v>18.5</v>
      </c>
      <c r="C29" s="1361">
        <v>53</v>
      </c>
      <c r="D29" s="1361">
        <v>45.9</v>
      </c>
      <c r="E29" s="1361">
        <v>10.1</v>
      </c>
      <c r="F29" s="1361">
        <v>79.2</v>
      </c>
      <c r="G29" s="1361">
        <v>40.7</v>
      </c>
      <c r="H29" s="1361">
        <v>40.7</v>
      </c>
      <c r="I29" s="1361">
        <v>55.6</v>
      </c>
      <c r="J29" s="1431"/>
      <c r="K29" s="1435">
        <v>37.8</v>
      </c>
      <c r="L29" s="1435">
        <v>52.1</v>
      </c>
      <c r="M29" s="1435">
        <v>54.1</v>
      </c>
      <c r="N29" s="1436"/>
      <c r="O29" s="1422">
        <v>50.72083626270586</v>
      </c>
      <c r="P29" s="1423"/>
      <c r="Q29" s="1424">
        <v>85.24304532367442</v>
      </c>
      <c r="R29" s="1423"/>
    </row>
    <row r="30" spans="1:19" s="1381" customFormat="1" ht="6.75" customHeight="1">
      <c r="A30" s="1399"/>
      <c r="B30" s="1400"/>
      <c r="C30" s="1401"/>
      <c r="D30" s="1400"/>
      <c r="E30" s="1399"/>
      <c r="F30" s="1399"/>
      <c r="G30" s="1399"/>
      <c r="H30" s="1399"/>
      <c r="I30" s="1399"/>
      <c r="J30" s="1402"/>
      <c r="K30" s="1344"/>
      <c r="L30" s="1403"/>
      <c r="M30" s="1344"/>
      <c r="N30" s="1345"/>
      <c r="O30" s="1437"/>
      <c r="P30" s="1330"/>
      <c r="Q30" s="1401"/>
      <c r="R30" s="1330"/>
      <c r="S30" s="1344"/>
    </row>
    <row r="31" spans="1:18" s="1344" customFormat="1" ht="11.25">
      <c r="A31" s="1438" t="s">
        <v>468</v>
      </c>
      <c r="B31" s="1415">
        <v>45.0534308</v>
      </c>
      <c r="C31" s="1439">
        <v>67.6936999</v>
      </c>
      <c r="D31" s="1415">
        <v>70.8335282</v>
      </c>
      <c r="E31" s="1415">
        <v>70.595</v>
      </c>
      <c r="F31" s="1415">
        <v>59.7618572</v>
      </c>
      <c r="G31" s="1415">
        <v>67.7815861</v>
      </c>
      <c r="H31" s="1415">
        <v>61.1332252</v>
      </c>
      <c r="I31" s="1415">
        <v>58.2609267</v>
      </c>
      <c r="J31" s="1416"/>
      <c r="K31" s="1415">
        <v>50.5807638</v>
      </c>
      <c r="L31" s="1415">
        <v>69.2104</v>
      </c>
      <c r="M31" s="1415">
        <v>82.6086</v>
      </c>
      <c r="N31" s="1345"/>
      <c r="O31" s="1374">
        <v>60.22060314092398</v>
      </c>
      <c r="P31" s="1440"/>
      <c r="Q31" s="1375">
        <v>100</v>
      </c>
      <c r="R31" s="1440"/>
    </row>
    <row r="32" spans="1:22" s="1327" customFormat="1" ht="12.75" customHeight="1">
      <c r="A32" s="1360" t="s">
        <v>469</v>
      </c>
      <c r="B32" s="1376">
        <v>515</v>
      </c>
      <c r="C32" s="1376">
        <v>1047.558769</v>
      </c>
      <c r="D32" s="1441">
        <v>1326</v>
      </c>
      <c r="E32" s="1441">
        <v>1216</v>
      </c>
      <c r="F32" s="1441">
        <v>1023</v>
      </c>
      <c r="G32" s="1441">
        <v>957</v>
      </c>
      <c r="H32" s="1441">
        <v>848</v>
      </c>
      <c r="I32" s="1441">
        <v>909</v>
      </c>
      <c r="J32" s="1358"/>
      <c r="K32" s="1377">
        <v>645</v>
      </c>
      <c r="L32" s="1442">
        <v>1183</v>
      </c>
      <c r="M32" s="1442">
        <v>2028</v>
      </c>
      <c r="N32" s="1433"/>
      <c r="O32" s="1443">
        <v>956</v>
      </c>
      <c r="P32" s="1434"/>
      <c r="Q32" s="1444">
        <v>2927</v>
      </c>
      <c r="R32" s="1434"/>
      <c r="S32" s="1344"/>
      <c r="T32" s="1344"/>
      <c r="U32" s="1344"/>
      <c r="V32" s="1344"/>
    </row>
    <row r="33" spans="1:18" s="1327" customFormat="1" ht="11.25">
      <c r="A33" s="1360" t="s">
        <v>470</v>
      </c>
      <c r="B33" s="1445">
        <v>17.594806969593442</v>
      </c>
      <c r="C33" s="1361">
        <v>35.78950355312607</v>
      </c>
      <c r="D33" s="1445">
        <v>45.302357362487186</v>
      </c>
      <c r="E33" s="1445">
        <v>41.54424325247694</v>
      </c>
      <c r="F33" s="1445">
        <v>34.95046122309532</v>
      </c>
      <c r="G33" s="1445">
        <v>32.69559275708917</v>
      </c>
      <c r="H33" s="1445">
        <v>28.971643320806283</v>
      </c>
      <c r="I33" s="1445">
        <v>31.05568841817561</v>
      </c>
      <c r="J33" s="1359"/>
      <c r="K33" s="1446">
        <v>22.036214554151005</v>
      </c>
      <c r="L33" s="1446">
        <v>40.41680901947387</v>
      </c>
      <c r="M33" s="1446">
        <v>69.28595831909806</v>
      </c>
      <c r="N33" s="1447"/>
      <c r="O33" s="1448">
        <v>32.661428083361805</v>
      </c>
      <c r="P33" s="1423"/>
      <c r="Q33" s="1449">
        <v>100</v>
      </c>
      <c r="R33" s="1434"/>
    </row>
    <row r="34" spans="1:18" s="1344" customFormat="1" ht="6.75" customHeight="1">
      <c r="A34" s="1399"/>
      <c r="B34" s="1400"/>
      <c r="C34" s="1401"/>
      <c r="D34" s="1400"/>
      <c r="E34" s="1399"/>
      <c r="F34" s="1399"/>
      <c r="G34" s="1399"/>
      <c r="H34" s="1399"/>
      <c r="I34" s="1399"/>
      <c r="J34" s="1402"/>
      <c r="L34" s="1403"/>
      <c r="N34" s="1345"/>
      <c r="O34" s="1413"/>
      <c r="P34" s="1335"/>
      <c r="Q34" s="1414"/>
      <c r="R34" s="1335"/>
    </row>
    <row r="35" spans="1:19" s="1344" customFormat="1" ht="12" customHeight="1">
      <c r="A35" s="1426" t="s">
        <v>471</v>
      </c>
      <c r="B35" s="1450">
        <v>52.4179539</v>
      </c>
      <c r="C35" s="1427">
        <v>22.2702918</v>
      </c>
      <c r="D35" s="1427">
        <v>67.2860721</v>
      </c>
      <c r="E35" s="1450">
        <v>73.9195915</v>
      </c>
      <c r="F35" s="1427">
        <v>78.3110841</v>
      </c>
      <c r="G35" s="1450">
        <v>44.5727477</v>
      </c>
      <c r="H35" s="1450">
        <v>70.2022524</v>
      </c>
      <c r="I35" s="1450">
        <v>38.4548323</v>
      </c>
      <c r="J35" s="1416"/>
      <c r="K35" s="1450">
        <v>34.1616885</v>
      </c>
      <c r="L35" s="1450">
        <v>87.9238207</v>
      </c>
      <c r="M35" s="1450">
        <v>60.4912269</v>
      </c>
      <c r="N35" s="1451"/>
      <c r="O35" s="1452">
        <v>51.77673813226398</v>
      </c>
      <c r="P35" s="1429" t="s">
        <v>472</v>
      </c>
      <c r="Q35" s="1453">
        <v>34.40393941959721</v>
      </c>
      <c r="R35" s="1429" t="s">
        <v>472</v>
      </c>
      <c r="S35" s="1327"/>
    </row>
    <row r="36" spans="1:18" s="1344" customFormat="1" ht="12" customHeight="1">
      <c r="A36" s="1381" t="s">
        <v>473</v>
      </c>
      <c r="B36" s="1391">
        <v>61.548807</v>
      </c>
      <c r="C36" s="1361">
        <v>35.9775139</v>
      </c>
      <c r="D36" s="1361">
        <v>63.4793838</v>
      </c>
      <c r="E36" s="1391">
        <v>78.2494617</v>
      </c>
      <c r="F36" s="1361">
        <v>74.160967</v>
      </c>
      <c r="G36" s="1391">
        <v>54.3939377</v>
      </c>
      <c r="H36" s="1391">
        <v>73.4277037</v>
      </c>
      <c r="I36" s="1391">
        <v>39.8485397</v>
      </c>
      <c r="J36" s="1384"/>
      <c r="K36" s="1454">
        <v>39.7542257</v>
      </c>
      <c r="L36" s="1454">
        <v>82.8736549</v>
      </c>
      <c r="M36" s="1454">
        <v>61.4329659</v>
      </c>
      <c r="N36" s="1455"/>
      <c r="O36" s="1452">
        <v>53.202853974844686</v>
      </c>
      <c r="P36" s="1434" t="s">
        <v>472</v>
      </c>
      <c r="Q36" s="1453">
        <v>34.3913751623678</v>
      </c>
      <c r="R36" s="1434" t="s">
        <v>472</v>
      </c>
    </row>
    <row r="37" spans="1:18" s="1344" customFormat="1" ht="12" customHeight="1">
      <c r="A37" s="1381" t="s">
        <v>474</v>
      </c>
      <c r="B37" s="1391">
        <v>14.2710545</v>
      </c>
      <c r="C37" s="1361">
        <v>21.2104641</v>
      </c>
      <c r="D37" s="1456">
        <v>11.2756235</v>
      </c>
      <c r="E37" s="1457">
        <v>24.9614665</v>
      </c>
      <c r="F37" s="1361">
        <v>16.2322058</v>
      </c>
      <c r="G37" s="1457">
        <v>15.9358468</v>
      </c>
      <c r="H37" s="1457">
        <v>13.9576842</v>
      </c>
      <c r="I37" s="1391">
        <v>7.7072303</v>
      </c>
      <c r="J37" s="1392"/>
      <c r="K37" s="1454">
        <v>5.7929213</v>
      </c>
      <c r="L37" s="1454">
        <v>7.7928438</v>
      </c>
      <c r="M37" s="1454">
        <v>14.36575</v>
      </c>
      <c r="N37" s="1458"/>
      <c r="O37" s="1452">
        <v>18.854396374984937</v>
      </c>
      <c r="P37" s="1434" t="s">
        <v>472</v>
      </c>
      <c r="Q37" s="1453">
        <v>11.275624759267174</v>
      </c>
      <c r="R37" s="1434" t="s">
        <v>472</v>
      </c>
    </row>
    <row r="38" spans="1:18" s="1344" customFormat="1" ht="12" customHeight="1">
      <c r="A38" s="1381" t="s">
        <v>475</v>
      </c>
      <c r="B38" s="1391">
        <v>8.2283558</v>
      </c>
      <c r="C38" s="1361">
        <v>6.6576554</v>
      </c>
      <c r="D38" s="1361">
        <v>9.973681</v>
      </c>
      <c r="E38" s="1391">
        <v>17.77247</v>
      </c>
      <c r="F38" s="1361">
        <v>12.7449617</v>
      </c>
      <c r="G38" s="1391">
        <v>9.1293038</v>
      </c>
      <c r="H38" s="1391">
        <v>10.1632146</v>
      </c>
      <c r="I38" s="1391">
        <v>6.4441585</v>
      </c>
      <c r="J38" s="1384"/>
      <c r="K38" s="1454">
        <v>5.3815267</v>
      </c>
      <c r="L38" s="1454">
        <v>7.3660496</v>
      </c>
      <c r="M38" s="1454">
        <v>9.5724674</v>
      </c>
      <c r="N38" s="1458"/>
      <c r="O38" s="1452">
        <v>7.93302668711725</v>
      </c>
      <c r="P38" s="1434" t="s">
        <v>472</v>
      </c>
      <c r="Q38" s="1453">
        <v>9.257847612207053</v>
      </c>
      <c r="R38" s="1434" t="s">
        <v>472</v>
      </c>
    </row>
    <row r="39" spans="1:18" s="1344" customFormat="1" ht="12" customHeight="1">
      <c r="A39" s="1381" t="s">
        <v>476</v>
      </c>
      <c r="B39" s="1391">
        <v>-1.3285366</v>
      </c>
      <c r="C39" s="1361">
        <v>0.0806947</v>
      </c>
      <c r="D39" s="1361">
        <v>-2.4522216</v>
      </c>
      <c r="E39" s="1391">
        <v>-1.20601</v>
      </c>
      <c r="F39" s="1361">
        <v>1.6305858</v>
      </c>
      <c r="G39" s="1391">
        <v>-1.6668168</v>
      </c>
      <c r="H39" s="1391">
        <v>-0.5081607</v>
      </c>
      <c r="I39" s="1391">
        <v>-3.5371258</v>
      </c>
      <c r="J39" s="1384"/>
      <c r="K39" s="1391">
        <v>-3.9955369</v>
      </c>
      <c r="L39" s="1391">
        <v>2.2571121</v>
      </c>
      <c r="M39" s="1454">
        <v>2.3035952</v>
      </c>
      <c r="N39" s="1458"/>
      <c r="O39" s="1452">
        <v>-1.9</v>
      </c>
      <c r="P39" s="1335" t="s">
        <v>472</v>
      </c>
      <c r="Q39" s="1453">
        <v>0.9562699519182991</v>
      </c>
      <c r="R39" s="1335" t="s">
        <v>472</v>
      </c>
    </row>
    <row r="40" spans="1:18" s="1344" customFormat="1" ht="6.75" customHeight="1">
      <c r="A40" s="1399"/>
      <c r="B40" s="1400"/>
      <c r="C40" s="1401"/>
      <c r="D40" s="1400"/>
      <c r="E40" s="1399"/>
      <c r="F40" s="1399"/>
      <c r="G40" s="1399"/>
      <c r="H40" s="1399"/>
      <c r="I40" s="1399"/>
      <c r="J40" s="1402"/>
      <c r="K40" s="1399"/>
      <c r="L40" s="1400"/>
      <c r="M40" s="1399"/>
      <c r="N40" s="1402"/>
      <c r="O40" s="1459"/>
      <c r="P40" s="1460"/>
      <c r="Q40" s="1461"/>
      <c r="R40" s="1460"/>
    </row>
    <row r="41" spans="1:19" s="1327" customFormat="1" ht="11.25">
      <c r="A41" s="1338" t="s">
        <v>477</v>
      </c>
      <c r="B41" s="1462">
        <v>5190.5640191</v>
      </c>
      <c r="C41" s="1462">
        <v>5614.5399578</v>
      </c>
      <c r="D41" s="1462">
        <v>9834.1642002</v>
      </c>
      <c r="E41" s="1462">
        <v>11090.6773206</v>
      </c>
      <c r="F41" s="1462">
        <v>7928.8108217</v>
      </c>
      <c r="G41" s="1462">
        <v>4934.7856509</v>
      </c>
      <c r="H41" s="1462">
        <v>3998.8696112</v>
      </c>
      <c r="I41" s="1462">
        <v>4338.6188462</v>
      </c>
      <c r="J41" s="1463"/>
      <c r="K41" s="1462">
        <v>2963</v>
      </c>
      <c r="L41" s="1462">
        <v>7762.2016265</v>
      </c>
      <c r="M41" s="1462">
        <v>5717.6522035</v>
      </c>
      <c r="N41" s="1340"/>
      <c r="O41" s="1464">
        <v>5394</v>
      </c>
      <c r="P41" s="1465"/>
      <c r="Q41" s="1466">
        <v>10569.992687571099</v>
      </c>
      <c r="R41" s="1335" t="s">
        <v>478</v>
      </c>
      <c r="S41" s="1344"/>
    </row>
    <row r="42" ht="11.25">
      <c r="N42" s="1322"/>
    </row>
    <row r="43" ht="7.5" customHeight="1"/>
    <row r="45" ht="7.5" customHeight="1"/>
    <row r="46" ht="12" customHeight="1"/>
    <row r="47" spans="15:18" ht="11.25">
      <c r="O47" s="1314"/>
      <c r="Q47" s="1314"/>
      <c r="R47" s="1316"/>
    </row>
    <row r="48" spans="1:13" ht="11.25">
      <c r="A48" s="1315" t="s">
        <v>479</v>
      </c>
      <c r="D48" s="1467"/>
      <c r="F48" s="1371"/>
      <c r="G48" s="1371"/>
      <c r="H48" s="1371"/>
      <c r="I48" s="1371"/>
      <c r="J48" s="1352"/>
      <c r="K48" s="1371"/>
      <c r="L48" s="1371"/>
      <c r="M48" s="1343"/>
    </row>
    <row r="49" ht="11.25">
      <c r="K49" s="1468" t="s">
        <v>7</v>
      </c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2"/>
  <headerFooter alignWithMargins="0">
    <oddHeader>&amp;R&amp;"Arial"&amp;8 &amp;D</oddHeader>
    <oddFooter>&amp;R&amp;"Arial"&amp;8 W:\STATISTIK\&amp;F ... &amp;A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V98"/>
  <sheetViews>
    <sheetView zoomScalePageLayoutView="0" workbookViewId="0" topLeftCell="A1">
      <selection activeCell="A1" sqref="A1"/>
    </sheetView>
  </sheetViews>
  <sheetFormatPr defaultColWidth="0" defaultRowHeight="11.25"/>
  <cols>
    <col min="1" max="1" width="34" style="228" customWidth="1"/>
    <col min="2" max="5" width="6.33203125" style="561" customWidth="1"/>
    <col min="6" max="6" width="2" style="561" customWidth="1"/>
    <col min="7" max="8" width="6.33203125" style="561" customWidth="1"/>
    <col min="9" max="9" width="2" style="561" customWidth="1"/>
    <col min="10" max="12" width="6.33203125" style="228" customWidth="1"/>
    <col min="13" max="246" width="12" style="228" customWidth="1"/>
    <col min="247" max="248" width="0" style="228" hidden="1" customWidth="1"/>
    <col min="249" max="249" width="31.66015625" style="228" customWidth="1"/>
    <col min="250" max="16384" width="0" style="228" hidden="1" customWidth="1"/>
  </cols>
  <sheetData>
    <row r="1" spans="2:12" s="1181" customFormat="1" ht="12" customHeight="1">
      <c r="B1" s="1182"/>
      <c r="C1" s="1182"/>
      <c r="D1" s="1182"/>
      <c r="E1" s="1182"/>
      <c r="F1" s="1182"/>
      <c r="G1" s="1182"/>
      <c r="H1" s="1182"/>
      <c r="I1" s="1182"/>
      <c r="L1" s="1222" t="s">
        <v>403</v>
      </c>
    </row>
    <row r="2" spans="1:8" ht="10.5" customHeight="1">
      <c r="A2" s="228" t="s">
        <v>181</v>
      </c>
      <c r="B2" s="460"/>
      <c r="C2" s="460"/>
      <c r="D2" s="460"/>
      <c r="E2" s="460"/>
      <c r="G2" s="460"/>
      <c r="H2" s="460"/>
    </row>
    <row r="3" spans="1:12" ht="10.5" customHeight="1">
      <c r="A3" s="521" t="s">
        <v>182</v>
      </c>
      <c r="B3" s="562"/>
      <c r="C3" s="562"/>
      <c r="D3" s="562"/>
      <c r="E3" s="562"/>
      <c r="F3" s="562"/>
      <c r="G3" s="563"/>
      <c r="H3" s="563"/>
      <c r="I3" s="563"/>
      <c r="J3" s="523"/>
      <c r="K3" s="523"/>
      <c r="L3" s="523"/>
    </row>
    <row r="4" ht="7.5" customHeight="1"/>
    <row r="5" spans="1:12" ht="10.5" customHeight="1">
      <c r="A5" s="264" t="s">
        <v>2</v>
      </c>
      <c r="B5" s="525">
        <v>2009</v>
      </c>
      <c r="C5" s="525">
        <v>2010</v>
      </c>
      <c r="D5" s="525">
        <v>2011</v>
      </c>
      <c r="E5" s="525">
        <v>2012</v>
      </c>
      <c r="F5" s="315" t="s">
        <v>3</v>
      </c>
      <c r="G5" s="525">
        <v>2012</v>
      </c>
      <c r="H5" s="525">
        <v>2013</v>
      </c>
      <c r="I5" s="315"/>
      <c r="J5" s="313">
        <v>2013</v>
      </c>
      <c r="K5" s="313">
        <v>2014</v>
      </c>
      <c r="L5" s="313">
        <v>2015</v>
      </c>
    </row>
    <row r="6" spans="1:12" ht="10.5" customHeight="1">
      <c r="A6" s="564"/>
      <c r="B6" s="565"/>
      <c r="C6" s="565"/>
      <c r="D6" s="565"/>
      <c r="E6" s="565"/>
      <c r="F6" s="565"/>
      <c r="G6" s="142" t="s">
        <v>4</v>
      </c>
      <c r="H6" s="142"/>
      <c r="I6" s="143"/>
      <c r="J6" s="144" t="s">
        <v>5</v>
      </c>
      <c r="K6" s="144"/>
      <c r="L6" s="144"/>
    </row>
    <row r="7" spans="6:9" ht="7.5" customHeight="1">
      <c r="F7" s="566"/>
      <c r="I7" s="566"/>
    </row>
    <row r="8" spans="1:12" ht="10.5" customHeight="1">
      <c r="A8" s="419" t="s">
        <v>6</v>
      </c>
      <c r="B8" s="148">
        <v>2039.669</v>
      </c>
      <c r="C8" s="148">
        <v>2048.583</v>
      </c>
      <c r="D8" s="148">
        <v>2052.843</v>
      </c>
      <c r="E8" s="389">
        <v>2056.352</v>
      </c>
      <c r="F8" s="148"/>
      <c r="G8" s="148">
        <v>2055.496</v>
      </c>
      <c r="H8" s="148">
        <v>2058.8</v>
      </c>
      <c r="I8" s="148"/>
      <c r="J8" s="365">
        <v>2055</v>
      </c>
      <c r="K8" s="421">
        <v>2055</v>
      </c>
      <c r="L8" s="421">
        <v>2055</v>
      </c>
    </row>
    <row r="9" spans="2:12" ht="7.5" customHeight="1">
      <c r="B9" s="392"/>
      <c r="C9" s="392"/>
      <c r="D9" s="392"/>
      <c r="E9" s="228"/>
      <c r="F9" s="566"/>
      <c r="G9" s="392"/>
      <c r="H9" s="392"/>
      <c r="I9" s="566"/>
      <c r="K9" s="392"/>
      <c r="L9" s="392"/>
    </row>
    <row r="10" spans="1:12" ht="10.5" customHeight="1">
      <c r="A10" s="567" t="s">
        <v>183</v>
      </c>
      <c r="B10" s="386">
        <v>35556.1</v>
      </c>
      <c r="C10" s="386">
        <v>35607</v>
      </c>
      <c r="D10" s="386">
        <v>36171.8</v>
      </c>
      <c r="E10" s="386">
        <v>35466.3</v>
      </c>
      <c r="F10" s="369"/>
      <c r="G10" s="386">
        <v>8529</v>
      </c>
      <c r="H10" s="386">
        <v>8340</v>
      </c>
      <c r="I10" s="369"/>
      <c r="J10" s="386">
        <v>35150</v>
      </c>
      <c r="K10" s="386">
        <v>35710</v>
      </c>
      <c r="L10" s="386">
        <v>36790</v>
      </c>
    </row>
    <row r="11" spans="1:12" ht="10.5" customHeight="1">
      <c r="A11" s="547" t="s">
        <v>9</v>
      </c>
      <c r="B11" s="276">
        <v>-7.8386497</v>
      </c>
      <c r="C11" s="276">
        <v>1.2338973</v>
      </c>
      <c r="D11" s="276">
        <v>0.5979302</v>
      </c>
      <c r="E11" s="330">
        <v>-2.3317839</v>
      </c>
      <c r="F11" s="370"/>
      <c r="G11" s="204">
        <v>0</v>
      </c>
      <c r="H11" s="204">
        <v>-4.8</v>
      </c>
      <c r="I11" s="370"/>
      <c r="J11" s="339">
        <v>-3.3</v>
      </c>
      <c r="K11" s="204">
        <v>-0.4</v>
      </c>
      <c r="L11" s="204">
        <v>1</v>
      </c>
    </row>
    <row r="12" spans="1:12" ht="10.5" customHeight="1">
      <c r="A12" s="547" t="s">
        <v>10</v>
      </c>
      <c r="B12" s="332">
        <v>17400</v>
      </c>
      <c r="C12" s="332">
        <v>17400</v>
      </c>
      <c r="D12" s="332">
        <v>17600</v>
      </c>
      <c r="E12" s="332">
        <v>17200</v>
      </c>
      <c r="F12" s="370"/>
      <c r="G12" s="332" t="s">
        <v>7</v>
      </c>
      <c r="H12" s="332" t="s">
        <v>7</v>
      </c>
      <c r="I12" s="370"/>
      <c r="J12" s="332">
        <v>17100</v>
      </c>
      <c r="K12" s="332">
        <v>17400</v>
      </c>
      <c r="L12" s="332">
        <v>17900</v>
      </c>
    </row>
    <row r="13" spans="1:12" ht="10.5" customHeight="1">
      <c r="A13" s="568" t="s">
        <v>11</v>
      </c>
      <c r="B13" s="334">
        <v>20300</v>
      </c>
      <c r="C13" s="334">
        <v>20500</v>
      </c>
      <c r="D13" s="334">
        <v>21000</v>
      </c>
      <c r="E13" s="334">
        <v>20900</v>
      </c>
      <c r="F13" s="371"/>
      <c r="G13" s="334" t="s">
        <v>7</v>
      </c>
      <c r="H13" s="334" t="s">
        <v>7</v>
      </c>
      <c r="I13" s="371"/>
      <c r="J13" s="336" t="s">
        <v>7</v>
      </c>
      <c r="K13" s="334" t="s">
        <v>7</v>
      </c>
      <c r="L13" s="334" t="s">
        <v>7</v>
      </c>
    </row>
    <row r="14" spans="2:12" ht="7.5" customHeight="1">
      <c r="B14" s="354"/>
      <c r="C14" s="354"/>
      <c r="D14" s="354"/>
      <c r="E14" s="230"/>
      <c r="F14" s="566"/>
      <c r="G14" s="354"/>
      <c r="H14" s="354"/>
      <c r="I14" s="566"/>
      <c r="J14" s="230"/>
      <c r="K14" s="354"/>
      <c r="L14" s="354"/>
    </row>
    <row r="15" spans="1:12" ht="10.5" customHeight="1">
      <c r="A15" s="427" t="s">
        <v>184</v>
      </c>
      <c r="B15" s="277">
        <v>19546.5</v>
      </c>
      <c r="C15" s="277">
        <v>20111.7</v>
      </c>
      <c r="D15" s="277">
        <v>20675.4</v>
      </c>
      <c r="E15" s="386">
        <v>20452.2</v>
      </c>
      <c r="F15" s="369"/>
      <c r="G15" s="386">
        <v>4793.4</v>
      </c>
      <c r="H15" s="386">
        <v>4660</v>
      </c>
      <c r="I15" s="369"/>
      <c r="J15" s="338" t="s">
        <v>7</v>
      </c>
      <c r="K15" s="338" t="s">
        <v>7</v>
      </c>
      <c r="L15" s="338" t="s">
        <v>7</v>
      </c>
    </row>
    <row r="16" spans="1:12" ht="10.5" customHeight="1">
      <c r="A16" s="429" t="s">
        <v>9</v>
      </c>
      <c r="B16" s="275">
        <v>0.1560062</v>
      </c>
      <c r="C16" s="275">
        <v>1.4018692</v>
      </c>
      <c r="D16" s="275">
        <v>0.9984639</v>
      </c>
      <c r="E16" s="330">
        <v>-2.8897338</v>
      </c>
      <c r="F16" s="370"/>
      <c r="G16" s="204">
        <v>0.7</v>
      </c>
      <c r="H16" s="204">
        <v>-5.4</v>
      </c>
      <c r="I16" s="370"/>
      <c r="J16" s="330">
        <v>-5</v>
      </c>
      <c r="K16" s="204">
        <v>-2</v>
      </c>
      <c r="L16" s="204">
        <v>1</v>
      </c>
    </row>
    <row r="17" spans="1:12" ht="10.5" customHeight="1">
      <c r="A17" s="547" t="s">
        <v>185</v>
      </c>
      <c r="B17" s="277">
        <v>8225</v>
      </c>
      <c r="C17" s="277">
        <v>7168.9</v>
      </c>
      <c r="D17" s="277">
        <v>6694.1</v>
      </c>
      <c r="E17" s="386">
        <v>6156.8</v>
      </c>
      <c r="F17" s="370"/>
      <c r="G17" s="332">
        <v>1415.5</v>
      </c>
      <c r="H17" s="386">
        <v>1420</v>
      </c>
      <c r="I17" s="370"/>
      <c r="J17" s="333" t="s">
        <v>7</v>
      </c>
      <c r="K17" s="333" t="s">
        <v>7</v>
      </c>
      <c r="L17" s="333" t="s">
        <v>7</v>
      </c>
    </row>
    <row r="18" spans="1:12" ht="10.5" customHeight="1">
      <c r="A18" s="568" t="s">
        <v>9</v>
      </c>
      <c r="B18" s="389">
        <v>-23.2469994</v>
      </c>
      <c r="C18" s="389">
        <v>-13.744856</v>
      </c>
      <c r="D18" s="389">
        <v>-8.110687</v>
      </c>
      <c r="E18" s="348">
        <v>-9.2419522</v>
      </c>
      <c r="F18" s="371"/>
      <c r="G18" s="206">
        <v>-10.3</v>
      </c>
      <c r="H18" s="206">
        <v>-2</v>
      </c>
      <c r="I18" s="371"/>
      <c r="J18" s="348">
        <v>-2</v>
      </c>
      <c r="K18" s="206">
        <v>0</v>
      </c>
      <c r="L18" s="206">
        <v>2</v>
      </c>
    </row>
    <row r="19" spans="2:12" ht="7.5" customHeight="1">
      <c r="B19" s="354"/>
      <c r="C19" s="354"/>
      <c r="D19" s="354"/>
      <c r="E19" s="230"/>
      <c r="F19" s="566"/>
      <c r="G19" s="354"/>
      <c r="H19" s="354"/>
      <c r="I19" s="566"/>
      <c r="J19" s="230"/>
      <c r="K19" s="354"/>
      <c r="L19" s="354"/>
    </row>
    <row r="20" spans="1:12" ht="10.5" customHeight="1">
      <c r="A20" s="567" t="s">
        <v>52</v>
      </c>
      <c r="B20" s="338"/>
      <c r="C20" s="338"/>
      <c r="D20" s="338"/>
      <c r="E20" s="344"/>
      <c r="F20" s="569"/>
      <c r="G20" s="338"/>
      <c r="H20" s="338"/>
      <c r="I20" s="569"/>
      <c r="J20" s="344"/>
      <c r="K20" s="338"/>
      <c r="L20" s="338"/>
    </row>
    <row r="21" spans="1:12" ht="10.5" customHeight="1">
      <c r="A21" s="547" t="s">
        <v>9</v>
      </c>
      <c r="B21" s="204">
        <v>-17.3046248</v>
      </c>
      <c r="C21" s="204">
        <v>7.1895458</v>
      </c>
      <c r="D21" s="204">
        <v>1.2595</v>
      </c>
      <c r="E21" s="330">
        <v>-1.1747342</v>
      </c>
      <c r="F21" s="370"/>
      <c r="G21" s="204">
        <v>-0.3</v>
      </c>
      <c r="H21" s="204">
        <v>-2</v>
      </c>
      <c r="I21" s="370"/>
      <c r="J21" s="330">
        <v>-1.5</v>
      </c>
      <c r="K21" s="204">
        <v>2</v>
      </c>
      <c r="L21" s="204">
        <v>2</v>
      </c>
    </row>
    <row r="22" spans="1:12" ht="10.5" customHeight="1">
      <c r="A22" s="547" t="s">
        <v>15</v>
      </c>
      <c r="B22" s="333"/>
      <c r="C22" s="333"/>
      <c r="D22" s="333"/>
      <c r="E22" s="339"/>
      <c r="F22" s="570"/>
      <c r="G22" s="333"/>
      <c r="H22" s="333"/>
      <c r="I22" s="570"/>
      <c r="J22" s="339"/>
      <c r="K22" s="333"/>
      <c r="L22" s="333"/>
    </row>
    <row r="23" spans="1:12" ht="10.5" customHeight="1">
      <c r="A23" s="547" t="s">
        <v>9</v>
      </c>
      <c r="B23" s="204">
        <v>0.0039736</v>
      </c>
      <c r="C23" s="204">
        <v>0.1004914</v>
      </c>
      <c r="D23" s="204">
        <v>-0.4512597</v>
      </c>
      <c r="E23" s="204">
        <v>-9.9268125</v>
      </c>
      <c r="F23" s="478"/>
      <c r="G23" s="204" t="s">
        <v>7</v>
      </c>
      <c r="H23" s="204" t="s">
        <v>7</v>
      </c>
      <c r="I23" s="478"/>
      <c r="J23" s="333" t="s">
        <v>7</v>
      </c>
      <c r="K23" s="204" t="s">
        <v>7</v>
      </c>
      <c r="L23" s="204" t="s">
        <v>7</v>
      </c>
    </row>
    <row r="24" spans="1:12" ht="10.5" customHeight="1">
      <c r="A24" s="328" t="s">
        <v>112</v>
      </c>
      <c r="B24" s="333"/>
      <c r="C24" s="333"/>
      <c r="D24" s="333"/>
      <c r="E24" s="339"/>
      <c r="F24" s="570"/>
      <c r="G24" s="333"/>
      <c r="H24" s="333"/>
      <c r="I24" s="570"/>
      <c r="J24" s="339"/>
      <c r="K24" s="333"/>
      <c r="L24" s="333"/>
    </row>
    <row r="25" spans="1:12" ht="10.5" customHeight="1">
      <c r="A25" s="568" t="s">
        <v>9</v>
      </c>
      <c r="B25" s="206">
        <v>-20.9290106</v>
      </c>
      <c r="C25" s="206">
        <v>-16.8934644</v>
      </c>
      <c r="D25" s="206">
        <v>-24.87021</v>
      </c>
      <c r="E25" s="206">
        <v>-16.8770737</v>
      </c>
      <c r="F25" s="335"/>
      <c r="G25" s="206">
        <v>-15.2667423</v>
      </c>
      <c r="H25" s="206">
        <v>-24</v>
      </c>
      <c r="I25" s="335"/>
      <c r="J25" s="336" t="s">
        <v>7</v>
      </c>
      <c r="K25" s="206" t="s">
        <v>7</v>
      </c>
      <c r="L25" s="206" t="s">
        <v>7</v>
      </c>
    </row>
    <row r="26" spans="2:12" ht="7.5" customHeight="1">
      <c r="B26" s="354"/>
      <c r="C26" s="354"/>
      <c r="D26" s="354"/>
      <c r="E26" s="230"/>
      <c r="F26" s="566"/>
      <c r="G26" s="354"/>
      <c r="H26" s="354"/>
      <c r="I26" s="566"/>
      <c r="J26" s="230"/>
      <c r="K26" s="354"/>
      <c r="L26" s="354"/>
    </row>
    <row r="27" spans="1:12" ht="10.5" customHeight="1">
      <c r="A27" s="325" t="s">
        <v>142</v>
      </c>
      <c r="B27" s="386">
        <v>980.7</v>
      </c>
      <c r="C27" s="386">
        <v>966</v>
      </c>
      <c r="D27" s="386">
        <v>936.1</v>
      </c>
      <c r="E27" s="386">
        <v>923.8</v>
      </c>
      <c r="F27" s="369"/>
      <c r="G27" s="386">
        <v>927</v>
      </c>
      <c r="H27" s="386">
        <v>888</v>
      </c>
      <c r="I27" s="369"/>
      <c r="J27" s="386">
        <v>880</v>
      </c>
      <c r="K27" s="386">
        <v>860</v>
      </c>
      <c r="L27" s="386">
        <v>860</v>
      </c>
    </row>
    <row r="28" spans="1:12" ht="10.5" customHeight="1">
      <c r="A28" s="547" t="s">
        <v>18</v>
      </c>
      <c r="B28" s="204">
        <v>-1.5460295</v>
      </c>
      <c r="C28" s="204">
        <v>-1.4989293</v>
      </c>
      <c r="D28" s="204">
        <v>-3.0952381</v>
      </c>
      <c r="E28" s="204">
        <v>-1.3139622</v>
      </c>
      <c r="F28" s="370"/>
      <c r="G28" s="204">
        <v>-0.2</v>
      </c>
      <c r="H28" s="204">
        <v>-4.207119741100329</v>
      </c>
      <c r="I28" s="370"/>
      <c r="J28" s="204">
        <v>-4.5</v>
      </c>
      <c r="K28" s="204">
        <v>-2</v>
      </c>
      <c r="L28" s="204">
        <v>0</v>
      </c>
    </row>
    <row r="29" spans="1:12" ht="10.5" customHeight="1">
      <c r="A29" s="328" t="s">
        <v>143</v>
      </c>
      <c r="B29" s="332">
        <v>61</v>
      </c>
      <c r="C29" s="332">
        <v>75.4</v>
      </c>
      <c r="D29" s="332">
        <v>83.2</v>
      </c>
      <c r="E29" s="332">
        <v>89.6</v>
      </c>
      <c r="F29" s="329"/>
      <c r="G29" s="332">
        <v>87</v>
      </c>
      <c r="H29" s="332">
        <v>111</v>
      </c>
      <c r="I29" s="329"/>
      <c r="J29" s="333" t="s">
        <v>7</v>
      </c>
      <c r="K29" s="332" t="s">
        <v>7</v>
      </c>
      <c r="L29" s="332" t="s">
        <v>7</v>
      </c>
    </row>
    <row r="30" spans="1:12" ht="10.5" customHeight="1">
      <c r="A30" s="328" t="s">
        <v>144</v>
      </c>
      <c r="B30" s="204">
        <v>5.9</v>
      </c>
      <c r="C30" s="204">
        <v>7.3</v>
      </c>
      <c r="D30" s="204">
        <v>8.2</v>
      </c>
      <c r="E30" s="330">
        <v>8.9</v>
      </c>
      <c r="F30" s="370"/>
      <c r="G30" s="204">
        <v>8.6</v>
      </c>
      <c r="H30" s="204">
        <v>11.1</v>
      </c>
      <c r="I30" s="370"/>
      <c r="J30" s="339">
        <v>11.5</v>
      </c>
      <c r="K30" s="204">
        <v>11.5</v>
      </c>
      <c r="L30" s="204">
        <v>10</v>
      </c>
    </row>
    <row r="31" spans="1:12" ht="10.5" customHeight="1">
      <c r="A31" s="347" t="s">
        <v>145</v>
      </c>
      <c r="B31" s="206">
        <v>10.3</v>
      </c>
      <c r="C31" s="206">
        <v>11.8</v>
      </c>
      <c r="D31" s="206">
        <v>12.1</v>
      </c>
      <c r="E31" s="348">
        <v>12.8</v>
      </c>
      <c r="F31" s="371"/>
      <c r="G31" s="206">
        <v>12</v>
      </c>
      <c r="H31" s="206">
        <v>13.4</v>
      </c>
      <c r="I31" s="371"/>
      <c r="J31" s="336">
        <v>13.5</v>
      </c>
      <c r="K31" s="206">
        <v>14</v>
      </c>
      <c r="L31" s="206">
        <v>13.5</v>
      </c>
    </row>
    <row r="32" spans="2:12" ht="7.5" customHeight="1">
      <c r="B32" s="354"/>
      <c r="C32" s="354"/>
      <c r="D32" s="354"/>
      <c r="E32" s="230"/>
      <c r="F32" s="566"/>
      <c r="G32" s="354"/>
      <c r="H32" s="354"/>
      <c r="I32" s="566"/>
      <c r="J32" s="230"/>
      <c r="K32" s="354"/>
      <c r="L32" s="354"/>
    </row>
    <row r="33" spans="1:12" ht="10.5" customHeight="1">
      <c r="A33" s="567" t="s">
        <v>186</v>
      </c>
      <c r="B33" s="386">
        <v>1438.96</v>
      </c>
      <c r="C33" s="386">
        <v>1494.88</v>
      </c>
      <c r="D33" s="386">
        <v>1524.65</v>
      </c>
      <c r="E33" s="386">
        <v>1525</v>
      </c>
      <c r="F33" s="326"/>
      <c r="G33" s="386">
        <v>1529.09</v>
      </c>
      <c r="H33" s="386">
        <v>1513.83</v>
      </c>
      <c r="I33" s="326"/>
      <c r="J33" s="338" t="s">
        <v>7</v>
      </c>
      <c r="K33" s="386" t="s">
        <v>7</v>
      </c>
      <c r="L33" s="386" t="s">
        <v>7</v>
      </c>
    </row>
    <row r="34" spans="1:12" ht="10.5" customHeight="1">
      <c r="A34" s="568" t="s">
        <v>146</v>
      </c>
      <c r="B34" s="206">
        <v>2.5069638</v>
      </c>
      <c r="C34" s="206">
        <v>2.1010074</v>
      </c>
      <c r="D34" s="206">
        <v>0.2986043</v>
      </c>
      <c r="E34" s="206">
        <v>-2.1000116</v>
      </c>
      <c r="F34" s="335"/>
      <c r="G34" s="206">
        <v>-0.8</v>
      </c>
      <c r="H34" s="206">
        <v>-2.4</v>
      </c>
      <c r="I34" s="335"/>
      <c r="J34" s="336" t="s">
        <v>7</v>
      </c>
      <c r="K34" s="206" t="s">
        <v>7</v>
      </c>
      <c r="L34" s="206" t="s">
        <v>7</v>
      </c>
    </row>
    <row r="35" spans="2:12" ht="7.5" customHeight="1">
      <c r="B35" s="354"/>
      <c r="C35" s="354"/>
      <c r="D35" s="354"/>
      <c r="E35" s="230"/>
      <c r="F35" s="566"/>
      <c r="G35" s="354"/>
      <c r="H35" s="354"/>
      <c r="I35" s="566"/>
      <c r="J35" s="230"/>
      <c r="K35" s="354"/>
      <c r="L35" s="354"/>
    </row>
    <row r="36" spans="1:12" ht="10.5" customHeight="1">
      <c r="A36" s="567" t="s">
        <v>23</v>
      </c>
      <c r="B36" s="276">
        <v>0.8639116</v>
      </c>
      <c r="C36" s="276">
        <v>2.0927152</v>
      </c>
      <c r="D36" s="276">
        <v>2.0844145</v>
      </c>
      <c r="E36" s="351">
        <v>2.8128442</v>
      </c>
      <c r="F36" s="571"/>
      <c r="G36" s="276">
        <v>2.5</v>
      </c>
      <c r="H36" s="276">
        <v>2.6616394</v>
      </c>
      <c r="I36" s="571"/>
      <c r="J36" s="344">
        <v>2.5</v>
      </c>
      <c r="K36" s="276">
        <v>2</v>
      </c>
      <c r="L36" s="276">
        <v>2</v>
      </c>
    </row>
    <row r="37" spans="1:12" ht="10.5" customHeight="1">
      <c r="A37" s="568" t="s">
        <v>24</v>
      </c>
      <c r="B37" s="206">
        <v>-1.4175128</v>
      </c>
      <c r="C37" s="206">
        <v>1.9885784</v>
      </c>
      <c r="D37" s="206">
        <v>4.559544</v>
      </c>
      <c r="E37" s="206">
        <v>0.8606675</v>
      </c>
      <c r="F37" s="371"/>
      <c r="G37" s="206">
        <v>1.3</v>
      </c>
      <c r="H37" s="206">
        <v>0.7</v>
      </c>
      <c r="I37" s="371"/>
      <c r="J37" s="206">
        <v>2</v>
      </c>
      <c r="K37" s="206">
        <v>2.5</v>
      </c>
      <c r="L37" s="206">
        <v>2.5</v>
      </c>
    </row>
    <row r="38" spans="2:12" ht="7.5" customHeight="1">
      <c r="B38" s="354"/>
      <c r="C38" s="354"/>
      <c r="D38" s="354"/>
      <c r="E38" s="230"/>
      <c r="F38" s="566"/>
      <c r="G38" s="354"/>
      <c r="H38" s="354"/>
      <c r="I38" s="566"/>
      <c r="J38" s="230"/>
      <c r="K38" s="354"/>
      <c r="L38" s="354"/>
    </row>
    <row r="39" spans="1:12" ht="10.5" customHeight="1">
      <c r="A39" s="427" t="s">
        <v>25</v>
      </c>
      <c r="B39" s="448"/>
      <c r="C39" s="448"/>
      <c r="D39" s="448"/>
      <c r="E39" s="582"/>
      <c r="F39" s="448"/>
      <c r="G39" s="448"/>
      <c r="H39" s="448"/>
      <c r="I39" s="448"/>
      <c r="J39" s="542"/>
      <c r="K39" s="448"/>
      <c r="L39" s="448"/>
    </row>
    <row r="40" spans="1:12" ht="10.5" customHeight="1">
      <c r="A40" s="429" t="s">
        <v>120</v>
      </c>
      <c r="B40" s="200">
        <v>43.1</v>
      </c>
      <c r="C40" s="204">
        <v>44.5</v>
      </c>
      <c r="D40" s="204">
        <v>44.4</v>
      </c>
      <c r="E40" s="204">
        <v>45</v>
      </c>
      <c r="F40" s="245"/>
      <c r="G40" s="204" t="s">
        <v>7</v>
      </c>
      <c r="H40" s="204" t="s">
        <v>7</v>
      </c>
      <c r="I40" s="245"/>
      <c r="J40" s="204" t="s">
        <v>7</v>
      </c>
      <c r="K40" s="204" t="s">
        <v>7</v>
      </c>
      <c r="L40" s="204" t="s">
        <v>7</v>
      </c>
    </row>
    <row r="41" spans="1:12" ht="10.5" customHeight="1">
      <c r="A41" s="429" t="s">
        <v>121</v>
      </c>
      <c r="B41" s="200">
        <v>49.3</v>
      </c>
      <c r="C41" s="204">
        <v>50.4</v>
      </c>
      <c r="D41" s="204">
        <v>50.8</v>
      </c>
      <c r="E41" s="204">
        <v>49</v>
      </c>
      <c r="F41" s="168"/>
      <c r="G41" s="204" t="s">
        <v>7</v>
      </c>
      <c r="H41" s="204" t="s">
        <v>7</v>
      </c>
      <c r="I41" s="168"/>
      <c r="J41" s="204" t="s">
        <v>7</v>
      </c>
      <c r="K41" s="204" t="s">
        <v>7</v>
      </c>
      <c r="L41" s="204" t="s">
        <v>7</v>
      </c>
    </row>
    <row r="42" spans="1:12" ht="10.5" customHeight="1">
      <c r="A42" s="429" t="s">
        <v>122</v>
      </c>
      <c r="B42" s="200">
        <v>-6.2</v>
      </c>
      <c r="C42" s="204">
        <v>-5.9</v>
      </c>
      <c r="D42" s="204">
        <v>-6.4</v>
      </c>
      <c r="E42" s="204">
        <v>-4</v>
      </c>
      <c r="F42" s="245"/>
      <c r="G42" s="204" t="s">
        <v>7</v>
      </c>
      <c r="H42" s="204" t="s">
        <v>7</v>
      </c>
      <c r="I42" s="245"/>
      <c r="J42" s="204">
        <v>-8</v>
      </c>
      <c r="K42" s="204">
        <v>-3.5</v>
      </c>
      <c r="L42" s="204">
        <v>-3</v>
      </c>
    </row>
    <row r="43" spans="1:12" ht="10.5" customHeight="1">
      <c r="A43" s="538" t="s">
        <v>29</v>
      </c>
      <c r="B43" s="279">
        <v>35</v>
      </c>
      <c r="C43" s="206">
        <v>38.6</v>
      </c>
      <c r="D43" s="206">
        <v>46.9</v>
      </c>
      <c r="E43" s="206">
        <v>54.1</v>
      </c>
      <c r="F43" s="171"/>
      <c r="G43" s="206" t="s">
        <v>7</v>
      </c>
      <c r="H43" s="206" t="s">
        <v>7</v>
      </c>
      <c r="I43" s="171"/>
      <c r="J43" s="206">
        <v>62</v>
      </c>
      <c r="K43" s="206">
        <v>64</v>
      </c>
      <c r="L43" s="206">
        <v>66</v>
      </c>
    </row>
    <row r="44" spans="1:12" ht="7.5" customHeight="1">
      <c r="A44" s="299"/>
      <c r="B44" s="354"/>
      <c r="C44" s="354"/>
      <c r="D44" s="354"/>
      <c r="E44" s="230"/>
      <c r="F44" s="566"/>
      <c r="G44" s="354"/>
      <c r="H44" s="354"/>
      <c r="I44" s="566"/>
      <c r="J44" s="230"/>
      <c r="K44" s="354"/>
      <c r="L44" s="354"/>
    </row>
    <row r="45" spans="1:12" ht="10.5" customHeight="1">
      <c r="A45" s="319" t="s">
        <v>147</v>
      </c>
      <c r="B45" s="572">
        <v>1</v>
      </c>
      <c r="C45" s="572">
        <v>1</v>
      </c>
      <c r="D45" s="572">
        <v>1</v>
      </c>
      <c r="E45" s="364">
        <v>0.75</v>
      </c>
      <c r="F45" s="422"/>
      <c r="G45" s="572">
        <v>1</v>
      </c>
      <c r="H45" s="572">
        <v>0.75</v>
      </c>
      <c r="I45" s="422"/>
      <c r="J45" s="365" t="s">
        <v>7</v>
      </c>
      <c r="K45" s="148" t="s">
        <v>7</v>
      </c>
      <c r="L45" s="148" t="s">
        <v>7</v>
      </c>
    </row>
    <row r="46" spans="2:12" ht="7.5" customHeight="1">
      <c r="B46" s="354"/>
      <c r="C46" s="354"/>
      <c r="D46" s="354"/>
      <c r="E46" s="230"/>
      <c r="F46" s="566"/>
      <c r="G46" s="354"/>
      <c r="H46" s="354"/>
      <c r="I46" s="566"/>
      <c r="J46" s="230"/>
      <c r="K46" s="354"/>
      <c r="L46" s="354"/>
    </row>
    <row r="47" spans="1:12" ht="10.5" customHeight="1">
      <c r="A47" s="573" t="s">
        <v>31</v>
      </c>
      <c r="B47" s="386">
        <v>-246</v>
      </c>
      <c r="C47" s="386">
        <v>-210</v>
      </c>
      <c r="D47" s="386">
        <v>1</v>
      </c>
      <c r="E47" s="386">
        <v>817</v>
      </c>
      <c r="F47" s="369"/>
      <c r="G47" s="386">
        <v>28</v>
      </c>
      <c r="H47" s="386">
        <v>221.2</v>
      </c>
      <c r="I47" s="369"/>
      <c r="J47" s="386">
        <v>600</v>
      </c>
      <c r="K47" s="386">
        <v>300</v>
      </c>
      <c r="L47" s="386">
        <v>200</v>
      </c>
    </row>
    <row r="48" spans="1:12" ht="10.5" customHeight="1">
      <c r="A48" s="574" t="s">
        <v>32</v>
      </c>
      <c r="B48" s="204">
        <v>-0.6918644</v>
      </c>
      <c r="C48" s="204">
        <v>-0.5897717</v>
      </c>
      <c r="D48" s="204">
        <v>0.0027646</v>
      </c>
      <c r="E48" s="204">
        <v>2.3035952</v>
      </c>
      <c r="F48" s="370"/>
      <c r="G48" s="204">
        <v>0.32829171063430646</v>
      </c>
      <c r="H48" s="204">
        <v>2.652278177458033</v>
      </c>
      <c r="I48" s="370"/>
      <c r="J48" s="204">
        <v>1.7069701280227598</v>
      </c>
      <c r="K48" s="204">
        <v>0.8401008120974517</v>
      </c>
      <c r="L48" s="204">
        <v>0.5436259853220984</v>
      </c>
    </row>
    <row r="49" spans="1:12" ht="10.5" customHeight="1">
      <c r="A49" s="574" t="s">
        <v>33</v>
      </c>
      <c r="B49" s="332">
        <v>16410</v>
      </c>
      <c r="C49" s="332">
        <v>18762</v>
      </c>
      <c r="D49" s="332">
        <v>21264</v>
      </c>
      <c r="E49" s="386">
        <v>21454</v>
      </c>
      <c r="F49" s="370"/>
      <c r="G49" s="332">
        <v>5328.8</v>
      </c>
      <c r="H49" s="332">
        <v>5381.5</v>
      </c>
      <c r="I49" s="370"/>
      <c r="J49" s="386">
        <v>21800</v>
      </c>
      <c r="K49" s="386">
        <v>22300</v>
      </c>
      <c r="L49" s="386">
        <v>22900</v>
      </c>
    </row>
    <row r="50" spans="1:12" ht="10.5" customHeight="1">
      <c r="A50" s="574" t="s">
        <v>34</v>
      </c>
      <c r="B50" s="434">
        <v>-19.1466299</v>
      </c>
      <c r="C50" s="204">
        <v>14.3327239</v>
      </c>
      <c r="D50" s="204">
        <v>13.3354653</v>
      </c>
      <c r="E50" s="204">
        <v>0.893529</v>
      </c>
      <c r="F50" s="370"/>
      <c r="G50" s="204">
        <v>2.896312</v>
      </c>
      <c r="H50" s="204">
        <v>0.9889656207776598</v>
      </c>
      <c r="I50" s="370"/>
      <c r="J50" s="204">
        <v>1.5</v>
      </c>
      <c r="K50" s="204">
        <v>2.5</v>
      </c>
      <c r="L50" s="204">
        <v>2.5</v>
      </c>
    </row>
    <row r="51" spans="1:12" ht="10.5" customHeight="1">
      <c r="A51" s="574" t="s">
        <v>35</v>
      </c>
      <c r="B51" s="332">
        <v>16909</v>
      </c>
      <c r="C51" s="332">
        <v>19760</v>
      </c>
      <c r="D51" s="332">
        <v>22307</v>
      </c>
      <c r="E51" s="386">
        <v>21788</v>
      </c>
      <c r="F51" s="370"/>
      <c r="G51" s="332">
        <v>5495.3</v>
      </c>
      <c r="H51" s="332">
        <v>5426.4</v>
      </c>
      <c r="I51" s="370"/>
      <c r="J51" s="386">
        <v>21800</v>
      </c>
      <c r="K51" s="386">
        <v>22500</v>
      </c>
      <c r="L51" s="386">
        <v>23100</v>
      </c>
    </row>
    <row r="52" spans="1:12" ht="10.5" customHeight="1">
      <c r="A52" s="574" t="s">
        <v>34</v>
      </c>
      <c r="B52" s="434">
        <v>-25.4486134</v>
      </c>
      <c r="C52" s="204">
        <v>16.8608433</v>
      </c>
      <c r="D52" s="204">
        <v>12.8896761</v>
      </c>
      <c r="E52" s="204">
        <v>-2.3266239</v>
      </c>
      <c r="F52" s="370"/>
      <c r="G52" s="204">
        <v>1.6463189</v>
      </c>
      <c r="H52" s="204">
        <v>-1.2537987007078866</v>
      </c>
      <c r="I52" s="370"/>
      <c r="J52" s="204">
        <v>0</v>
      </c>
      <c r="K52" s="204">
        <v>3</v>
      </c>
      <c r="L52" s="204">
        <v>2.5</v>
      </c>
    </row>
    <row r="53" spans="1:12" ht="10.5" customHeight="1">
      <c r="A53" s="574" t="s">
        <v>36</v>
      </c>
      <c r="B53" s="332">
        <v>4347</v>
      </c>
      <c r="C53" s="332">
        <v>4616</v>
      </c>
      <c r="D53" s="332">
        <v>4838</v>
      </c>
      <c r="E53" s="386">
        <v>5095</v>
      </c>
      <c r="F53" s="370"/>
      <c r="G53" s="332">
        <v>1113.4</v>
      </c>
      <c r="H53" s="332">
        <v>1211</v>
      </c>
      <c r="I53" s="370"/>
      <c r="J53" s="386">
        <v>5500</v>
      </c>
      <c r="K53" s="386">
        <v>5900</v>
      </c>
      <c r="L53" s="386">
        <v>6300</v>
      </c>
    </row>
    <row r="54" spans="1:12" ht="10.5" customHeight="1">
      <c r="A54" s="574" t="s">
        <v>34</v>
      </c>
      <c r="B54" s="434">
        <v>-12.2881356</v>
      </c>
      <c r="C54" s="204">
        <v>6.1881758</v>
      </c>
      <c r="D54" s="204">
        <v>4.8093588</v>
      </c>
      <c r="E54" s="204">
        <v>5.3121124</v>
      </c>
      <c r="F54" s="370"/>
      <c r="G54" s="204">
        <v>5.7984791</v>
      </c>
      <c r="H54" s="204">
        <v>8.76594215915214</v>
      </c>
      <c r="I54" s="370"/>
      <c r="J54" s="204">
        <v>7</v>
      </c>
      <c r="K54" s="204">
        <v>7</v>
      </c>
      <c r="L54" s="204">
        <v>7</v>
      </c>
    </row>
    <row r="55" spans="1:12" ht="10.5" customHeight="1">
      <c r="A55" s="574" t="s">
        <v>37</v>
      </c>
      <c r="B55" s="332">
        <v>3182</v>
      </c>
      <c r="C55" s="332">
        <v>3331</v>
      </c>
      <c r="D55" s="332">
        <v>3395</v>
      </c>
      <c r="E55" s="386">
        <v>3395</v>
      </c>
      <c r="F55" s="370"/>
      <c r="G55" s="332">
        <v>709.3</v>
      </c>
      <c r="H55" s="332">
        <v>726.5</v>
      </c>
      <c r="I55" s="370"/>
      <c r="J55" s="386">
        <v>3500</v>
      </c>
      <c r="K55" s="386">
        <v>3600</v>
      </c>
      <c r="L55" s="386">
        <v>3700</v>
      </c>
    </row>
    <row r="56" spans="1:12" ht="10.5" customHeight="1">
      <c r="A56" s="574" t="s">
        <v>34</v>
      </c>
      <c r="B56" s="434">
        <v>-9.9348995</v>
      </c>
      <c r="C56" s="204">
        <v>4.6825896</v>
      </c>
      <c r="D56" s="204">
        <v>1.9213449</v>
      </c>
      <c r="E56" s="204">
        <v>0</v>
      </c>
      <c r="F56" s="370"/>
      <c r="G56" s="204">
        <v>-3.6684783</v>
      </c>
      <c r="H56" s="204">
        <v>2.424925983363879</v>
      </c>
      <c r="I56" s="370"/>
      <c r="J56" s="204">
        <v>2</v>
      </c>
      <c r="K56" s="204">
        <v>3</v>
      </c>
      <c r="L56" s="204">
        <v>4</v>
      </c>
    </row>
    <row r="57" spans="1:12" ht="10.5" customHeight="1">
      <c r="A57" s="574" t="s">
        <v>38</v>
      </c>
      <c r="B57" s="449">
        <v>-470</v>
      </c>
      <c r="C57" s="449">
        <v>271</v>
      </c>
      <c r="D57" s="449">
        <v>719</v>
      </c>
      <c r="E57" s="332">
        <v>112</v>
      </c>
      <c r="F57" s="570"/>
      <c r="G57" s="332">
        <v>197.2</v>
      </c>
      <c r="H57" s="332">
        <v>69.7</v>
      </c>
      <c r="I57" s="570"/>
      <c r="J57" s="333" t="s">
        <v>7</v>
      </c>
      <c r="K57" s="449" t="s">
        <v>7</v>
      </c>
      <c r="L57" s="449" t="s">
        <v>7</v>
      </c>
    </row>
    <row r="58" spans="1:12" ht="10.5" customHeight="1">
      <c r="A58" s="575" t="s">
        <v>39</v>
      </c>
      <c r="B58" s="472">
        <v>187</v>
      </c>
      <c r="C58" s="472">
        <v>-160</v>
      </c>
      <c r="D58" s="334">
        <v>81</v>
      </c>
      <c r="E58" s="334">
        <v>-73</v>
      </c>
      <c r="F58" s="576"/>
      <c r="G58" s="334">
        <v>8.1</v>
      </c>
      <c r="H58" s="334">
        <v>83.4</v>
      </c>
      <c r="I58" s="576"/>
      <c r="J58" s="336" t="s">
        <v>7</v>
      </c>
      <c r="K58" s="472" t="s">
        <v>7</v>
      </c>
      <c r="L58" s="472" t="s">
        <v>7</v>
      </c>
    </row>
    <row r="59" spans="1:12" ht="7.5" customHeight="1">
      <c r="A59" s="405"/>
      <c r="B59" s="354"/>
      <c r="C59" s="354"/>
      <c r="D59" s="354"/>
      <c r="E59" s="230"/>
      <c r="F59" s="566"/>
      <c r="G59" s="354"/>
      <c r="H59" s="354"/>
      <c r="I59" s="566"/>
      <c r="J59" s="230"/>
      <c r="K59" s="354"/>
      <c r="L59" s="354"/>
    </row>
    <row r="60" spans="1:12" ht="10.5" customHeight="1">
      <c r="A60" s="573" t="s">
        <v>40</v>
      </c>
      <c r="B60" s="386">
        <v>671</v>
      </c>
      <c r="C60" s="386">
        <v>695</v>
      </c>
      <c r="D60" s="386">
        <v>642</v>
      </c>
      <c r="E60" s="386">
        <v>593</v>
      </c>
      <c r="F60" s="369"/>
      <c r="G60" s="386">
        <v>583</v>
      </c>
      <c r="H60" s="386">
        <v>527.6</v>
      </c>
      <c r="I60" s="369"/>
      <c r="J60" s="338" t="s">
        <v>7</v>
      </c>
      <c r="K60" s="386" t="s">
        <v>7</v>
      </c>
      <c r="L60" s="386" t="s">
        <v>7</v>
      </c>
    </row>
    <row r="61" spans="1:12" ht="10.5" customHeight="1">
      <c r="A61" s="574" t="s">
        <v>41</v>
      </c>
      <c r="B61" s="332">
        <v>40294</v>
      </c>
      <c r="C61" s="332">
        <v>40723</v>
      </c>
      <c r="D61" s="332">
        <v>40241</v>
      </c>
      <c r="E61" s="332">
        <v>40838</v>
      </c>
      <c r="F61" s="329"/>
      <c r="G61" s="332">
        <v>42386</v>
      </c>
      <c r="H61" s="332">
        <v>40517</v>
      </c>
      <c r="I61" s="329"/>
      <c r="J61" s="333" t="s">
        <v>7</v>
      </c>
      <c r="K61" s="332" t="s">
        <v>7</v>
      </c>
      <c r="L61" s="332" t="s">
        <v>7</v>
      </c>
    </row>
    <row r="62" spans="1:12" ht="10.5" customHeight="1">
      <c r="A62" s="575" t="s">
        <v>42</v>
      </c>
      <c r="B62" s="206">
        <v>113.3251397</v>
      </c>
      <c r="C62" s="206">
        <v>114.3679614</v>
      </c>
      <c r="D62" s="206">
        <v>111.2496475</v>
      </c>
      <c r="E62" s="206">
        <v>114.5650942</v>
      </c>
      <c r="F62" s="371"/>
      <c r="G62" s="206">
        <v>119.51063403850979</v>
      </c>
      <c r="H62" s="206">
        <v>115.26884779516358</v>
      </c>
      <c r="I62" s="371"/>
      <c r="J62" s="336" t="s">
        <v>7</v>
      </c>
      <c r="K62" s="206" t="s">
        <v>7</v>
      </c>
      <c r="L62" s="206" t="s">
        <v>7</v>
      </c>
    </row>
    <row r="63" spans="2:12" ht="7.5" customHeight="1">
      <c r="B63" s="354"/>
      <c r="C63" s="354"/>
      <c r="D63" s="354"/>
      <c r="E63" s="354"/>
      <c r="F63" s="566"/>
      <c r="G63" s="354"/>
      <c r="H63" s="354"/>
      <c r="I63" s="566"/>
      <c r="J63" s="230"/>
      <c r="K63" s="354"/>
      <c r="L63" s="354"/>
    </row>
    <row r="64" spans="1:12" ht="10.5" customHeight="1">
      <c r="A64" s="564" t="s">
        <v>187</v>
      </c>
      <c r="B64" s="578">
        <v>0.85605</v>
      </c>
      <c r="C64" s="578">
        <v>0.846679</v>
      </c>
      <c r="D64" s="578">
        <v>0.838663</v>
      </c>
      <c r="E64" s="578">
        <v>0.826086</v>
      </c>
      <c r="F64" s="459"/>
      <c r="G64" s="578" t="s">
        <v>7</v>
      </c>
      <c r="H64" s="578" t="s">
        <v>7</v>
      </c>
      <c r="I64" s="459"/>
      <c r="J64" s="579" t="s">
        <v>7</v>
      </c>
      <c r="K64" s="578" t="s">
        <v>7</v>
      </c>
      <c r="L64" s="578" t="s">
        <v>7</v>
      </c>
    </row>
    <row r="65" spans="1:9" ht="7.5" customHeight="1">
      <c r="A65" s="264"/>
      <c r="B65" s="354"/>
      <c r="C65" s="354"/>
      <c r="D65" s="354"/>
      <c r="E65" s="354"/>
      <c r="F65" s="431"/>
      <c r="G65" s="354"/>
      <c r="H65" s="354"/>
      <c r="I65" s="431"/>
    </row>
    <row r="66" ht="10.5" customHeight="1">
      <c r="A66" s="264"/>
    </row>
    <row r="67" ht="10.5" customHeight="1">
      <c r="A67" s="580"/>
    </row>
    <row r="68" ht="10.5" customHeight="1">
      <c r="A68" s="580"/>
    </row>
    <row r="69" spans="1:5" ht="10.5" customHeight="1">
      <c r="A69" s="580"/>
      <c r="B69" s="535"/>
      <c r="C69" s="535"/>
      <c r="D69" s="535"/>
      <c r="E69" s="535"/>
    </row>
    <row r="70" spans="1:5" ht="10.5" customHeight="1">
      <c r="A70" s="580"/>
      <c r="B70" s="535"/>
      <c r="C70" s="535"/>
      <c r="D70" s="535"/>
      <c r="E70" s="535"/>
    </row>
    <row r="71" ht="10.5" customHeight="1">
      <c r="A71" s="383" t="s">
        <v>45</v>
      </c>
    </row>
    <row r="72" ht="10.5" customHeight="1">
      <c r="A72" s="360"/>
    </row>
    <row r="73" ht="10.5" customHeight="1"/>
    <row r="74" spans="1:9" s="230" customFormat="1" ht="10.5" customHeight="1">
      <c r="A74" s="360"/>
      <c r="B74" s="581"/>
      <c r="C74" s="581"/>
      <c r="D74" s="581"/>
      <c r="E74" s="581"/>
      <c r="F74" s="581"/>
      <c r="G74" s="561"/>
      <c r="H74" s="561"/>
      <c r="I74" s="561"/>
    </row>
    <row r="75" spans="1:9" s="230" customFormat="1" ht="10.5" customHeight="1">
      <c r="A75" s="300"/>
      <c r="B75" s="581"/>
      <c r="C75" s="581"/>
      <c r="D75" s="581"/>
      <c r="E75" s="581"/>
      <c r="F75" s="581"/>
      <c r="G75" s="561"/>
      <c r="H75" s="561"/>
      <c r="I75" s="561"/>
    </row>
    <row r="76" ht="10.5" customHeight="1"/>
    <row r="77" ht="10.5" customHeight="1"/>
    <row r="78" ht="10.5" customHeight="1"/>
    <row r="79" spans="1:256" s="561" customFormat="1" ht="10.5" customHeight="1">
      <c r="A79" s="228"/>
      <c r="J79" s="228"/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28"/>
      <c r="AG79" s="228"/>
      <c r="AH79" s="228"/>
      <c r="AI79" s="228"/>
      <c r="AJ79" s="228"/>
      <c r="AK79" s="228"/>
      <c r="AL79" s="228"/>
      <c r="AM79" s="228"/>
      <c r="AN79" s="228"/>
      <c r="AO79" s="228"/>
      <c r="AP79" s="228"/>
      <c r="AQ79" s="228"/>
      <c r="AR79" s="228"/>
      <c r="AS79" s="228"/>
      <c r="AT79" s="228"/>
      <c r="AU79" s="228"/>
      <c r="AV79" s="228"/>
      <c r="AW79" s="228"/>
      <c r="AX79" s="228"/>
      <c r="AY79" s="228"/>
      <c r="AZ79" s="228"/>
      <c r="BA79" s="228"/>
      <c r="BB79" s="228"/>
      <c r="BC79" s="228"/>
      <c r="BD79" s="228"/>
      <c r="BE79" s="228"/>
      <c r="BF79" s="228"/>
      <c r="BG79" s="228"/>
      <c r="BH79" s="228"/>
      <c r="BI79" s="228"/>
      <c r="BJ79" s="228"/>
      <c r="BK79" s="228"/>
      <c r="BL79" s="228"/>
      <c r="BM79" s="228"/>
      <c r="BN79" s="228"/>
      <c r="BO79" s="228"/>
      <c r="BP79" s="228"/>
      <c r="BQ79" s="228"/>
      <c r="BR79" s="228"/>
      <c r="BS79" s="228"/>
      <c r="BT79" s="228"/>
      <c r="BU79" s="228"/>
      <c r="BV79" s="228"/>
      <c r="BW79" s="228"/>
      <c r="BX79" s="228"/>
      <c r="BY79" s="228"/>
      <c r="BZ79" s="228"/>
      <c r="CA79" s="228"/>
      <c r="CB79" s="228"/>
      <c r="CC79" s="228"/>
      <c r="CD79" s="228"/>
      <c r="CE79" s="228"/>
      <c r="CF79" s="228"/>
      <c r="CG79" s="228"/>
      <c r="CH79" s="228"/>
      <c r="CI79" s="228"/>
      <c r="CJ79" s="228"/>
      <c r="CK79" s="228"/>
      <c r="CL79" s="228"/>
      <c r="CM79" s="228"/>
      <c r="CN79" s="228"/>
      <c r="CO79" s="228"/>
      <c r="CP79" s="228"/>
      <c r="CQ79" s="228"/>
      <c r="CR79" s="228"/>
      <c r="CS79" s="228"/>
      <c r="CT79" s="228"/>
      <c r="CU79" s="228"/>
      <c r="CV79" s="228"/>
      <c r="CW79" s="228"/>
      <c r="CX79" s="228"/>
      <c r="CY79" s="228"/>
      <c r="CZ79" s="228"/>
      <c r="DA79" s="228"/>
      <c r="DB79" s="228"/>
      <c r="DC79" s="228"/>
      <c r="DD79" s="228"/>
      <c r="DE79" s="228"/>
      <c r="DF79" s="228"/>
      <c r="DG79" s="228"/>
      <c r="DH79" s="228"/>
      <c r="DI79" s="228"/>
      <c r="DJ79" s="228"/>
      <c r="DK79" s="228"/>
      <c r="DL79" s="228"/>
      <c r="DM79" s="228"/>
      <c r="DN79" s="228"/>
      <c r="DO79" s="228"/>
      <c r="DP79" s="228"/>
      <c r="DQ79" s="228"/>
      <c r="DR79" s="228"/>
      <c r="DS79" s="228"/>
      <c r="DT79" s="228"/>
      <c r="DU79" s="228"/>
      <c r="DV79" s="228"/>
      <c r="DW79" s="228"/>
      <c r="DX79" s="228"/>
      <c r="DY79" s="228"/>
      <c r="DZ79" s="228"/>
      <c r="EA79" s="228"/>
      <c r="EB79" s="228"/>
      <c r="EC79" s="228"/>
      <c r="ED79" s="228"/>
      <c r="EE79" s="228"/>
      <c r="EF79" s="228"/>
      <c r="EG79" s="228"/>
      <c r="EH79" s="228"/>
      <c r="EI79" s="228"/>
      <c r="EJ79" s="228"/>
      <c r="EK79" s="228"/>
      <c r="EL79" s="228"/>
      <c r="EM79" s="228"/>
      <c r="EN79" s="228"/>
      <c r="EO79" s="228"/>
      <c r="EP79" s="228"/>
      <c r="EQ79" s="228"/>
      <c r="ER79" s="228"/>
      <c r="ES79" s="228"/>
      <c r="ET79" s="228"/>
      <c r="EU79" s="228"/>
      <c r="EV79" s="228"/>
      <c r="EW79" s="228"/>
      <c r="EX79" s="228"/>
      <c r="EY79" s="228"/>
      <c r="EZ79" s="228"/>
      <c r="FA79" s="228"/>
      <c r="FB79" s="228"/>
      <c r="FC79" s="228"/>
      <c r="FD79" s="228"/>
      <c r="FE79" s="228"/>
      <c r="FF79" s="228"/>
      <c r="FG79" s="228"/>
      <c r="FH79" s="228"/>
      <c r="FI79" s="228"/>
      <c r="FJ79" s="228"/>
      <c r="FK79" s="228"/>
      <c r="FL79" s="228"/>
      <c r="FM79" s="228"/>
      <c r="FN79" s="228"/>
      <c r="FO79" s="228"/>
      <c r="FP79" s="228"/>
      <c r="FQ79" s="228"/>
      <c r="FR79" s="228"/>
      <c r="FS79" s="228"/>
      <c r="FT79" s="228"/>
      <c r="FU79" s="228"/>
      <c r="FV79" s="228"/>
      <c r="FW79" s="228"/>
      <c r="FX79" s="228"/>
      <c r="FY79" s="228"/>
      <c r="FZ79" s="228"/>
      <c r="GA79" s="228"/>
      <c r="GB79" s="228"/>
      <c r="GC79" s="228"/>
      <c r="GD79" s="228"/>
      <c r="GE79" s="228"/>
      <c r="GF79" s="228"/>
      <c r="GG79" s="228"/>
      <c r="GH79" s="228"/>
      <c r="GI79" s="228"/>
      <c r="GJ79" s="228"/>
      <c r="GK79" s="228"/>
      <c r="GL79" s="228"/>
      <c r="GM79" s="228"/>
      <c r="GN79" s="228"/>
      <c r="GO79" s="228"/>
      <c r="GP79" s="228"/>
      <c r="GQ79" s="228"/>
      <c r="GR79" s="228"/>
      <c r="GS79" s="228"/>
      <c r="GT79" s="228"/>
      <c r="GU79" s="228"/>
      <c r="GV79" s="228"/>
      <c r="GW79" s="228"/>
      <c r="GX79" s="228"/>
      <c r="GY79" s="228"/>
      <c r="GZ79" s="228"/>
      <c r="HA79" s="228"/>
      <c r="HB79" s="228"/>
      <c r="HC79" s="228"/>
      <c r="HD79" s="228"/>
      <c r="HE79" s="228"/>
      <c r="HF79" s="228"/>
      <c r="HG79" s="228"/>
      <c r="HH79" s="228"/>
      <c r="HI79" s="228"/>
      <c r="HJ79" s="228"/>
      <c r="HK79" s="228"/>
      <c r="HL79" s="228"/>
      <c r="HM79" s="228"/>
      <c r="HN79" s="228"/>
      <c r="HO79" s="228"/>
      <c r="HP79" s="228"/>
      <c r="HQ79" s="228"/>
      <c r="HR79" s="228"/>
      <c r="HS79" s="228"/>
      <c r="HT79" s="228"/>
      <c r="HU79" s="228"/>
      <c r="HV79" s="228"/>
      <c r="HW79" s="228"/>
      <c r="HX79" s="228"/>
      <c r="HY79" s="228"/>
      <c r="HZ79" s="228"/>
      <c r="IA79" s="228"/>
      <c r="IB79" s="228"/>
      <c r="IC79" s="228"/>
      <c r="ID79" s="228"/>
      <c r="IE79" s="228"/>
      <c r="IF79" s="228"/>
      <c r="IG79" s="228"/>
      <c r="IH79" s="228"/>
      <c r="II79" s="228"/>
      <c r="IJ79" s="228"/>
      <c r="IK79" s="228"/>
      <c r="IL79" s="228"/>
      <c r="IM79" s="228"/>
      <c r="IN79" s="228"/>
      <c r="IO79" s="228"/>
      <c r="IP79" s="228"/>
      <c r="IQ79" s="228"/>
      <c r="IR79" s="228"/>
      <c r="IS79" s="228"/>
      <c r="IT79" s="228"/>
      <c r="IU79" s="228"/>
      <c r="IV79" s="228"/>
    </row>
    <row r="80" spans="1:256" s="561" customFormat="1" ht="10.5" customHeight="1">
      <c r="A80" s="228"/>
      <c r="J80" s="228"/>
      <c r="K80" s="228"/>
      <c r="L80" s="228"/>
      <c r="M80" s="228"/>
      <c r="N80" s="228"/>
      <c r="O80" s="228"/>
      <c r="P80" s="228"/>
      <c r="Q80" s="228"/>
      <c r="R80" s="228"/>
      <c r="S80" s="228"/>
      <c r="T80" s="228"/>
      <c r="U80" s="228"/>
      <c r="V80" s="228"/>
      <c r="W80" s="228"/>
      <c r="X80" s="228"/>
      <c r="Y80" s="228"/>
      <c r="Z80" s="228"/>
      <c r="AA80" s="228"/>
      <c r="AB80" s="228"/>
      <c r="AC80" s="228"/>
      <c r="AD80" s="228"/>
      <c r="AE80" s="228"/>
      <c r="AF80" s="228"/>
      <c r="AG80" s="228"/>
      <c r="AH80" s="228"/>
      <c r="AI80" s="228"/>
      <c r="AJ80" s="228"/>
      <c r="AK80" s="228"/>
      <c r="AL80" s="228"/>
      <c r="AM80" s="228"/>
      <c r="AN80" s="228"/>
      <c r="AO80" s="228"/>
      <c r="AP80" s="228"/>
      <c r="AQ80" s="228"/>
      <c r="AR80" s="228"/>
      <c r="AS80" s="228"/>
      <c r="AT80" s="228"/>
      <c r="AU80" s="228"/>
      <c r="AV80" s="228"/>
      <c r="AW80" s="228"/>
      <c r="AX80" s="228"/>
      <c r="AY80" s="228"/>
      <c r="AZ80" s="228"/>
      <c r="BA80" s="228"/>
      <c r="BB80" s="228"/>
      <c r="BC80" s="228"/>
      <c r="BD80" s="228"/>
      <c r="BE80" s="228"/>
      <c r="BF80" s="228"/>
      <c r="BG80" s="228"/>
      <c r="BH80" s="228"/>
      <c r="BI80" s="228"/>
      <c r="BJ80" s="228"/>
      <c r="BK80" s="228"/>
      <c r="BL80" s="228"/>
      <c r="BM80" s="228"/>
      <c r="BN80" s="228"/>
      <c r="BO80" s="228"/>
      <c r="BP80" s="228"/>
      <c r="BQ80" s="228"/>
      <c r="BR80" s="228"/>
      <c r="BS80" s="228"/>
      <c r="BT80" s="228"/>
      <c r="BU80" s="228"/>
      <c r="BV80" s="228"/>
      <c r="BW80" s="228"/>
      <c r="BX80" s="228"/>
      <c r="BY80" s="228"/>
      <c r="BZ80" s="228"/>
      <c r="CA80" s="228"/>
      <c r="CB80" s="228"/>
      <c r="CC80" s="228"/>
      <c r="CD80" s="228"/>
      <c r="CE80" s="228"/>
      <c r="CF80" s="228"/>
      <c r="CG80" s="228"/>
      <c r="CH80" s="228"/>
      <c r="CI80" s="228"/>
      <c r="CJ80" s="228"/>
      <c r="CK80" s="228"/>
      <c r="CL80" s="228"/>
      <c r="CM80" s="228"/>
      <c r="CN80" s="228"/>
      <c r="CO80" s="228"/>
      <c r="CP80" s="228"/>
      <c r="CQ80" s="228"/>
      <c r="CR80" s="228"/>
      <c r="CS80" s="228"/>
      <c r="CT80" s="228"/>
      <c r="CU80" s="228"/>
      <c r="CV80" s="228"/>
      <c r="CW80" s="228"/>
      <c r="CX80" s="228"/>
      <c r="CY80" s="228"/>
      <c r="CZ80" s="228"/>
      <c r="DA80" s="228"/>
      <c r="DB80" s="228"/>
      <c r="DC80" s="228"/>
      <c r="DD80" s="228"/>
      <c r="DE80" s="228"/>
      <c r="DF80" s="228"/>
      <c r="DG80" s="228"/>
      <c r="DH80" s="228"/>
      <c r="DI80" s="228"/>
      <c r="DJ80" s="228"/>
      <c r="DK80" s="228"/>
      <c r="DL80" s="228"/>
      <c r="DM80" s="228"/>
      <c r="DN80" s="228"/>
      <c r="DO80" s="228"/>
      <c r="DP80" s="228"/>
      <c r="DQ80" s="228"/>
      <c r="DR80" s="228"/>
      <c r="DS80" s="228"/>
      <c r="DT80" s="228"/>
      <c r="DU80" s="228"/>
      <c r="DV80" s="228"/>
      <c r="DW80" s="228"/>
      <c r="DX80" s="228"/>
      <c r="DY80" s="228"/>
      <c r="DZ80" s="228"/>
      <c r="EA80" s="228"/>
      <c r="EB80" s="228"/>
      <c r="EC80" s="228"/>
      <c r="ED80" s="228"/>
      <c r="EE80" s="228"/>
      <c r="EF80" s="228"/>
      <c r="EG80" s="228"/>
      <c r="EH80" s="228"/>
      <c r="EI80" s="228"/>
      <c r="EJ80" s="228"/>
      <c r="EK80" s="228"/>
      <c r="EL80" s="228"/>
      <c r="EM80" s="228"/>
      <c r="EN80" s="228"/>
      <c r="EO80" s="228"/>
      <c r="EP80" s="228"/>
      <c r="EQ80" s="228"/>
      <c r="ER80" s="228"/>
      <c r="ES80" s="228"/>
      <c r="ET80" s="228"/>
      <c r="EU80" s="228"/>
      <c r="EV80" s="228"/>
      <c r="EW80" s="228"/>
      <c r="EX80" s="228"/>
      <c r="EY80" s="228"/>
      <c r="EZ80" s="228"/>
      <c r="FA80" s="228"/>
      <c r="FB80" s="228"/>
      <c r="FC80" s="228"/>
      <c r="FD80" s="228"/>
      <c r="FE80" s="228"/>
      <c r="FF80" s="228"/>
      <c r="FG80" s="228"/>
      <c r="FH80" s="228"/>
      <c r="FI80" s="228"/>
      <c r="FJ80" s="228"/>
      <c r="FK80" s="228"/>
      <c r="FL80" s="228"/>
      <c r="FM80" s="228"/>
      <c r="FN80" s="228"/>
      <c r="FO80" s="228"/>
      <c r="FP80" s="228"/>
      <c r="FQ80" s="228"/>
      <c r="FR80" s="228"/>
      <c r="FS80" s="228"/>
      <c r="FT80" s="228"/>
      <c r="FU80" s="228"/>
      <c r="FV80" s="228"/>
      <c r="FW80" s="228"/>
      <c r="FX80" s="228"/>
      <c r="FY80" s="228"/>
      <c r="FZ80" s="228"/>
      <c r="GA80" s="228"/>
      <c r="GB80" s="228"/>
      <c r="GC80" s="228"/>
      <c r="GD80" s="228"/>
      <c r="GE80" s="228"/>
      <c r="GF80" s="228"/>
      <c r="GG80" s="228"/>
      <c r="GH80" s="228"/>
      <c r="GI80" s="228"/>
      <c r="GJ80" s="228"/>
      <c r="GK80" s="228"/>
      <c r="GL80" s="228"/>
      <c r="GM80" s="228"/>
      <c r="GN80" s="228"/>
      <c r="GO80" s="228"/>
      <c r="GP80" s="228"/>
      <c r="GQ80" s="228"/>
      <c r="GR80" s="228"/>
      <c r="GS80" s="228"/>
      <c r="GT80" s="228"/>
      <c r="GU80" s="228"/>
      <c r="GV80" s="228"/>
      <c r="GW80" s="228"/>
      <c r="GX80" s="228"/>
      <c r="GY80" s="228"/>
      <c r="GZ80" s="228"/>
      <c r="HA80" s="228"/>
      <c r="HB80" s="228"/>
      <c r="HC80" s="228"/>
      <c r="HD80" s="228"/>
      <c r="HE80" s="228"/>
      <c r="HF80" s="228"/>
      <c r="HG80" s="228"/>
      <c r="HH80" s="228"/>
      <c r="HI80" s="228"/>
      <c r="HJ80" s="228"/>
      <c r="HK80" s="228"/>
      <c r="HL80" s="228"/>
      <c r="HM80" s="228"/>
      <c r="HN80" s="228"/>
      <c r="HO80" s="228"/>
      <c r="HP80" s="228"/>
      <c r="HQ80" s="228"/>
      <c r="HR80" s="228"/>
      <c r="HS80" s="228"/>
      <c r="HT80" s="228"/>
      <c r="HU80" s="228"/>
      <c r="HV80" s="228"/>
      <c r="HW80" s="228"/>
      <c r="HX80" s="228"/>
      <c r="HY80" s="228"/>
      <c r="HZ80" s="228"/>
      <c r="IA80" s="228"/>
      <c r="IB80" s="228"/>
      <c r="IC80" s="228"/>
      <c r="ID80" s="228"/>
      <c r="IE80" s="228"/>
      <c r="IF80" s="228"/>
      <c r="IG80" s="228"/>
      <c r="IH80" s="228"/>
      <c r="II80" s="228"/>
      <c r="IJ80" s="228"/>
      <c r="IK80" s="228"/>
      <c r="IL80" s="228"/>
      <c r="IM80" s="228"/>
      <c r="IN80" s="228"/>
      <c r="IO80" s="228"/>
      <c r="IP80" s="228"/>
      <c r="IQ80" s="228"/>
      <c r="IR80" s="228"/>
      <c r="IS80" s="228"/>
      <c r="IT80" s="228"/>
      <c r="IU80" s="228"/>
      <c r="IV80" s="228"/>
    </row>
    <row r="81" spans="1:256" s="561" customFormat="1" ht="10.5" customHeight="1">
      <c r="A81" s="228"/>
      <c r="J81" s="228"/>
      <c r="K81" s="228"/>
      <c r="L81" s="228"/>
      <c r="M81" s="228"/>
      <c r="N81" s="228"/>
      <c r="O81" s="228"/>
      <c r="P81" s="228"/>
      <c r="Q81" s="228"/>
      <c r="R81" s="228"/>
      <c r="S81" s="228"/>
      <c r="T81" s="228"/>
      <c r="U81" s="228"/>
      <c r="V81" s="228"/>
      <c r="W81" s="228"/>
      <c r="X81" s="228"/>
      <c r="Y81" s="228"/>
      <c r="Z81" s="228"/>
      <c r="AA81" s="228"/>
      <c r="AB81" s="228"/>
      <c r="AC81" s="228"/>
      <c r="AD81" s="228"/>
      <c r="AE81" s="228"/>
      <c r="AF81" s="228"/>
      <c r="AG81" s="228"/>
      <c r="AH81" s="228"/>
      <c r="AI81" s="228"/>
      <c r="AJ81" s="228"/>
      <c r="AK81" s="228"/>
      <c r="AL81" s="228"/>
      <c r="AM81" s="228"/>
      <c r="AN81" s="228"/>
      <c r="AO81" s="228"/>
      <c r="AP81" s="228"/>
      <c r="AQ81" s="228"/>
      <c r="AR81" s="228"/>
      <c r="AS81" s="228"/>
      <c r="AT81" s="228"/>
      <c r="AU81" s="228"/>
      <c r="AV81" s="228"/>
      <c r="AW81" s="228"/>
      <c r="AX81" s="228"/>
      <c r="AY81" s="228"/>
      <c r="AZ81" s="228"/>
      <c r="BA81" s="228"/>
      <c r="BB81" s="228"/>
      <c r="BC81" s="228"/>
      <c r="BD81" s="228"/>
      <c r="BE81" s="228"/>
      <c r="BF81" s="228"/>
      <c r="BG81" s="228"/>
      <c r="BH81" s="228"/>
      <c r="BI81" s="228"/>
      <c r="BJ81" s="228"/>
      <c r="BK81" s="228"/>
      <c r="BL81" s="228"/>
      <c r="BM81" s="228"/>
      <c r="BN81" s="228"/>
      <c r="BO81" s="228"/>
      <c r="BP81" s="228"/>
      <c r="BQ81" s="228"/>
      <c r="BR81" s="228"/>
      <c r="BS81" s="228"/>
      <c r="BT81" s="228"/>
      <c r="BU81" s="228"/>
      <c r="BV81" s="228"/>
      <c r="BW81" s="228"/>
      <c r="BX81" s="228"/>
      <c r="BY81" s="228"/>
      <c r="BZ81" s="228"/>
      <c r="CA81" s="228"/>
      <c r="CB81" s="228"/>
      <c r="CC81" s="228"/>
      <c r="CD81" s="228"/>
      <c r="CE81" s="228"/>
      <c r="CF81" s="228"/>
      <c r="CG81" s="228"/>
      <c r="CH81" s="228"/>
      <c r="CI81" s="228"/>
      <c r="CJ81" s="228"/>
      <c r="CK81" s="228"/>
      <c r="CL81" s="228"/>
      <c r="CM81" s="228"/>
      <c r="CN81" s="228"/>
      <c r="CO81" s="228"/>
      <c r="CP81" s="228"/>
      <c r="CQ81" s="228"/>
      <c r="CR81" s="228"/>
      <c r="CS81" s="228"/>
      <c r="CT81" s="228"/>
      <c r="CU81" s="228"/>
      <c r="CV81" s="228"/>
      <c r="CW81" s="228"/>
      <c r="CX81" s="228"/>
      <c r="CY81" s="228"/>
      <c r="CZ81" s="228"/>
      <c r="DA81" s="228"/>
      <c r="DB81" s="228"/>
      <c r="DC81" s="228"/>
      <c r="DD81" s="228"/>
      <c r="DE81" s="228"/>
      <c r="DF81" s="228"/>
      <c r="DG81" s="228"/>
      <c r="DH81" s="228"/>
      <c r="DI81" s="228"/>
      <c r="DJ81" s="228"/>
      <c r="DK81" s="228"/>
      <c r="DL81" s="228"/>
      <c r="DM81" s="228"/>
      <c r="DN81" s="228"/>
      <c r="DO81" s="228"/>
      <c r="DP81" s="228"/>
      <c r="DQ81" s="228"/>
      <c r="DR81" s="228"/>
      <c r="DS81" s="228"/>
      <c r="DT81" s="228"/>
      <c r="DU81" s="228"/>
      <c r="DV81" s="228"/>
      <c r="DW81" s="228"/>
      <c r="DX81" s="228"/>
      <c r="DY81" s="228"/>
      <c r="DZ81" s="228"/>
      <c r="EA81" s="228"/>
      <c r="EB81" s="228"/>
      <c r="EC81" s="228"/>
      <c r="ED81" s="228"/>
      <c r="EE81" s="228"/>
      <c r="EF81" s="228"/>
      <c r="EG81" s="228"/>
      <c r="EH81" s="228"/>
      <c r="EI81" s="228"/>
      <c r="EJ81" s="228"/>
      <c r="EK81" s="228"/>
      <c r="EL81" s="228"/>
      <c r="EM81" s="228"/>
      <c r="EN81" s="228"/>
      <c r="EO81" s="228"/>
      <c r="EP81" s="228"/>
      <c r="EQ81" s="228"/>
      <c r="ER81" s="228"/>
      <c r="ES81" s="228"/>
      <c r="ET81" s="228"/>
      <c r="EU81" s="228"/>
      <c r="EV81" s="228"/>
      <c r="EW81" s="228"/>
      <c r="EX81" s="228"/>
      <c r="EY81" s="228"/>
      <c r="EZ81" s="228"/>
      <c r="FA81" s="228"/>
      <c r="FB81" s="228"/>
      <c r="FC81" s="228"/>
      <c r="FD81" s="228"/>
      <c r="FE81" s="228"/>
      <c r="FF81" s="228"/>
      <c r="FG81" s="228"/>
      <c r="FH81" s="228"/>
      <c r="FI81" s="228"/>
      <c r="FJ81" s="228"/>
      <c r="FK81" s="228"/>
      <c r="FL81" s="228"/>
      <c r="FM81" s="228"/>
      <c r="FN81" s="228"/>
      <c r="FO81" s="228"/>
      <c r="FP81" s="228"/>
      <c r="FQ81" s="228"/>
      <c r="FR81" s="228"/>
      <c r="FS81" s="228"/>
      <c r="FT81" s="228"/>
      <c r="FU81" s="228"/>
      <c r="FV81" s="228"/>
      <c r="FW81" s="228"/>
      <c r="FX81" s="228"/>
      <c r="FY81" s="228"/>
      <c r="FZ81" s="228"/>
      <c r="GA81" s="228"/>
      <c r="GB81" s="228"/>
      <c r="GC81" s="228"/>
      <c r="GD81" s="228"/>
      <c r="GE81" s="228"/>
      <c r="GF81" s="228"/>
      <c r="GG81" s="228"/>
      <c r="GH81" s="228"/>
      <c r="GI81" s="228"/>
      <c r="GJ81" s="228"/>
      <c r="GK81" s="228"/>
      <c r="GL81" s="228"/>
      <c r="GM81" s="228"/>
      <c r="GN81" s="228"/>
      <c r="GO81" s="228"/>
      <c r="GP81" s="228"/>
      <c r="GQ81" s="228"/>
      <c r="GR81" s="228"/>
      <c r="GS81" s="228"/>
      <c r="GT81" s="228"/>
      <c r="GU81" s="228"/>
      <c r="GV81" s="228"/>
      <c r="GW81" s="228"/>
      <c r="GX81" s="228"/>
      <c r="GY81" s="228"/>
      <c r="GZ81" s="228"/>
      <c r="HA81" s="228"/>
      <c r="HB81" s="228"/>
      <c r="HC81" s="228"/>
      <c r="HD81" s="228"/>
      <c r="HE81" s="228"/>
      <c r="HF81" s="228"/>
      <c r="HG81" s="228"/>
      <c r="HH81" s="228"/>
      <c r="HI81" s="228"/>
      <c r="HJ81" s="228"/>
      <c r="HK81" s="228"/>
      <c r="HL81" s="228"/>
      <c r="HM81" s="228"/>
      <c r="HN81" s="228"/>
      <c r="HO81" s="228"/>
      <c r="HP81" s="228"/>
      <c r="HQ81" s="228"/>
      <c r="HR81" s="228"/>
      <c r="HS81" s="228"/>
      <c r="HT81" s="228"/>
      <c r="HU81" s="228"/>
      <c r="HV81" s="228"/>
      <c r="HW81" s="228"/>
      <c r="HX81" s="228"/>
      <c r="HY81" s="228"/>
      <c r="HZ81" s="228"/>
      <c r="IA81" s="228"/>
      <c r="IB81" s="228"/>
      <c r="IC81" s="228"/>
      <c r="ID81" s="228"/>
      <c r="IE81" s="228"/>
      <c r="IF81" s="228"/>
      <c r="IG81" s="228"/>
      <c r="IH81" s="228"/>
      <c r="II81" s="228"/>
      <c r="IJ81" s="228"/>
      <c r="IK81" s="228"/>
      <c r="IL81" s="228"/>
      <c r="IM81" s="228"/>
      <c r="IN81" s="228"/>
      <c r="IO81" s="228"/>
      <c r="IP81" s="228"/>
      <c r="IQ81" s="228"/>
      <c r="IR81" s="228"/>
      <c r="IS81" s="228"/>
      <c r="IT81" s="228"/>
      <c r="IU81" s="228"/>
      <c r="IV81" s="228"/>
    </row>
    <row r="82" spans="1:256" s="561" customFormat="1" ht="10.5" customHeight="1">
      <c r="A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U82" s="228"/>
      <c r="V82" s="228"/>
      <c r="W82" s="228"/>
      <c r="X82" s="228"/>
      <c r="Y82" s="228"/>
      <c r="Z82" s="228"/>
      <c r="AA82" s="228"/>
      <c r="AB82" s="228"/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  <c r="AU82" s="228"/>
      <c r="AV82" s="228"/>
      <c r="AW82" s="228"/>
      <c r="AX82" s="228"/>
      <c r="AY82" s="228"/>
      <c r="AZ82" s="228"/>
      <c r="BA82" s="228"/>
      <c r="BB82" s="228"/>
      <c r="BC82" s="228"/>
      <c r="BD82" s="228"/>
      <c r="BE82" s="228"/>
      <c r="BF82" s="228"/>
      <c r="BG82" s="228"/>
      <c r="BH82" s="228"/>
      <c r="BI82" s="228"/>
      <c r="BJ82" s="228"/>
      <c r="BK82" s="228"/>
      <c r="BL82" s="228"/>
      <c r="BM82" s="228"/>
      <c r="BN82" s="228"/>
      <c r="BO82" s="228"/>
      <c r="BP82" s="228"/>
      <c r="BQ82" s="228"/>
      <c r="BR82" s="228"/>
      <c r="BS82" s="228"/>
      <c r="BT82" s="228"/>
      <c r="BU82" s="228"/>
      <c r="BV82" s="228"/>
      <c r="BW82" s="228"/>
      <c r="BX82" s="228"/>
      <c r="BY82" s="228"/>
      <c r="BZ82" s="228"/>
      <c r="CA82" s="228"/>
      <c r="CB82" s="228"/>
      <c r="CC82" s="228"/>
      <c r="CD82" s="228"/>
      <c r="CE82" s="228"/>
      <c r="CF82" s="228"/>
      <c r="CG82" s="228"/>
      <c r="CH82" s="228"/>
      <c r="CI82" s="228"/>
      <c r="CJ82" s="228"/>
      <c r="CK82" s="228"/>
      <c r="CL82" s="228"/>
      <c r="CM82" s="228"/>
      <c r="CN82" s="228"/>
      <c r="CO82" s="228"/>
      <c r="CP82" s="228"/>
      <c r="CQ82" s="228"/>
      <c r="CR82" s="228"/>
      <c r="CS82" s="228"/>
      <c r="CT82" s="228"/>
      <c r="CU82" s="228"/>
      <c r="CV82" s="228"/>
      <c r="CW82" s="228"/>
      <c r="CX82" s="228"/>
      <c r="CY82" s="228"/>
      <c r="CZ82" s="228"/>
      <c r="DA82" s="228"/>
      <c r="DB82" s="228"/>
      <c r="DC82" s="228"/>
      <c r="DD82" s="228"/>
      <c r="DE82" s="228"/>
      <c r="DF82" s="228"/>
      <c r="DG82" s="228"/>
      <c r="DH82" s="228"/>
      <c r="DI82" s="228"/>
      <c r="DJ82" s="228"/>
      <c r="DK82" s="228"/>
      <c r="DL82" s="228"/>
      <c r="DM82" s="228"/>
      <c r="DN82" s="228"/>
      <c r="DO82" s="228"/>
      <c r="DP82" s="228"/>
      <c r="DQ82" s="228"/>
      <c r="DR82" s="228"/>
      <c r="DS82" s="228"/>
      <c r="DT82" s="228"/>
      <c r="DU82" s="228"/>
      <c r="DV82" s="228"/>
      <c r="DW82" s="228"/>
      <c r="DX82" s="228"/>
      <c r="DY82" s="228"/>
      <c r="DZ82" s="228"/>
      <c r="EA82" s="228"/>
      <c r="EB82" s="228"/>
      <c r="EC82" s="228"/>
      <c r="ED82" s="228"/>
      <c r="EE82" s="228"/>
      <c r="EF82" s="228"/>
      <c r="EG82" s="228"/>
      <c r="EH82" s="228"/>
      <c r="EI82" s="228"/>
      <c r="EJ82" s="228"/>
      <c r="EK82" s="228"/>
      <c r="EL82" s="228"/>
      <c r="EM82" s="228"/>
      <c r="EN82" s="228"/>
      <c r="EO82" s="228"/>
      <c r="EP82" s="228"/>
      <c r="EQ82" s="228"/>
      <c r="ER82" s="228"/>
      <c r="ES82" s="228"/>
      <c r="ET82" s="228"/>
      <c r="EU82" s="228"/>
      <c r="EV82" s="228"/>
      <c r="EW82" s="228"/>
      <c r="EX82" s="228"/>
      <c r="EY82" s="228"/>
      <c r="EZ82" s="228"/>
      <c r="FA82" s="228"/>
      <c r="FB82" s="228"/>
      <c r="FC82" s="228"/>
      <c r="FD82" s="228"/>
      <c r="FE82" s="228"/>
      <c r="FF82" s="228"/>
      <c r="FG82" s="228"/>
      <c r="FH82" s="228"/>
      <c r="FI82" s="228"/>
      <c r="FJ82" s="228"/>
      <c r="FK82" s="228"/>
      <c r="FL82" s="228"/>
      <c r="FM82" s="228"/>
      <c r="FN82" s="228"/>
      <c r="FO82" s="228"/>
      <c r="FP82" s="228"/>
      <c r="FQ82" s="228"/>
      <c r="FR82" s="228"/>
      <c r="FS82" s="228"/>
      <c r="FT82" s="228"/>
      <c r="FU82" s="228"/>
      <c r="FV82" s="228"/>
      <c r="FW82" s="228"/>
      <c r="FX82" s="228"/>
      <c r="FY82" s="228"/>
      <c r="FZ82" s="228"/>
      <c r="GA82" s="228"/>
      <c r="GB82" s="228"/>
      <c r="GC82" s="228"/>
      <c r="GD82" s="228"/>
      <c r="GE82" s="228"/>
      <c r="GF82" s="228"/>
      <c r="GG82" s="228"/>
      <c r="GH82" s="228"/>
      <c r="GI82" s="228"/>
      <c r="GJ82" s="228"/>
      <c r="GK82" s="228"/>
      <c r="GL82" s="228"/>
      <c r="GM82" s="228"/>
      <c r="GN82" s="228"/>
      <c r="GO82" s="228"/>
      <c r="GP82" s="228"/>
      <c r="GQ82" s="228"/>
      <c r="GR82" s="228"/>
      <c r="GS82" s="228"/>
      <c r="GT82" s="228"/>
      <c r="GU82" s="228"/>
      <c r="GV82" s="228"/>
      <c r="GW82" s="228"/>
      <c r="GX82" s="228"/>
      <c r="GY82" s="228"/>
      <c r="GZ82" s="228"/>
      <c r="HA82" s="228"/>
      <c r="HB82" s="228"/>
      <c r="HC82" s="228"/>
      <c r="HD82" s="228"/>
      <c r="HE82" s="228"/>
      <c r="HF82" s="228"/>
      <c r="HG82" s="228"/>
      <c r="HH82" s="228"/>
      <c r="HI82" s="228"/>
      <c r="HJ82" s="228"/>
      <c r="HK82" s="228"/>
      <c r="HL82" s="228"/>
      <c r="HM82" s="228"/>
      <c r="HN82" s="228"/>
      <c r="HO82" s="228"/>
      <c r="HP82" s="228"/>
      <c r="HQ82" s="228"/>
      <c r="HR82" s="228"/>
      <c r="HS82" s="228"/>
      <c r="HT82" s="228"/>
      <c r="HU82" s="228"/>
      <c r="HV82" s="228"/>
      <c r="HW82" s="228"/>
      <c r="HX82" s="228"/>
      <c r="HY82" s="228"/>
      <c r="HZ82" s="228"/>
      <c r="IA82" s="228"/>
      <c r="IB82" s="228"/>
      <c r="IC82" s="228"/>
      <c r="ID82" s="228"/>
      <c r="IE82" s="228"/>
      <c r="IF82" s="228"/>
      <c r="IG82" s="228"/>
      <c r="IH82" s="228"/>
      <c r="II82" s="228"/>
      <c r="IJ82" s="228"/>
      <c r="IK82" s="228"/>
      <c r="IL82" s="228"/>
      <c r="IM82" s="228"/>
      <c r="IN82" s="228"/>
      <c r="IO82" s="228"/>
      <c r="IP82" s="228"/>
      <c r="IQ82" s="228"/>
      <c r="IR82" s="228"/>
      <c r="IS82" s="228"/>
      <c r="IT82" s="228"/>
      <c r="IU82" s="228"/>
      <c r="IV82" s="228"/>
    </row>
    <row r="83" spans="1:256" s="561" customFormat="1" ht="10.5" customHeight="1">
      <c r="A83" s="228"/>
      <c r="J83" s="228"/>
      <c r="K83" s="228"/>
      <c r="L83" s="228"/>
      <c r="M83" s="228"/>
      <c r="N83" s="228"/>
      <c r="O83" s="228"/>
      <c r="P83" s="228"/>
      <c r="Q83" s="228"/>
      <c r="R83" s="228"/>
      <c r="S83" s="228"/>
      <c r="T83" s="228"/>
      <c r="U83" s="228"/>
      <c r="V83" s="228"/>
      <c r="W83" s="228"/>
      <c r="X83" s="228"/>
      <c r="Y83" s="228"/>
      <c r="Z83" s="228"/>
      <c r="AA83" s="228"/>
      <c r="AB83" s="228"/>
      <c r="AC83" s="228"/>
      <c r="AD83" s="228"/>
      <c r="AE83" s="228"/>
      <c r="AF83" s="228"/>
      <c r="AG83" s="228"/>
      <c r="AH83" s="228"/>
      <c r="AI83" s="228"/>
      <c r="AJ83" s="228"/>
      <c r="AK83" s="228"/>
      <c r="AL83" s="228"/>
      <c r="AM83" s="228"/>
      <c r="AN83" s="228"/>
      <c r="AO83" s="228"/>
      <c r="AP83" s="228"/>
      <c r="AQ83" s="228"/>
      <c r="AR83" s="228"/>
      <c r="AS83" s="228"/>
      <c r="AT83" s="228"/>
      <c r="AU83" s="228"/>
      <c r="AV83" s="228"/>
      <c r="AW83" s="228"/>
      <c r="AX83" s="228"/>
      <c r="AY83" s="228"/>
      <c r="AZ83" s="228"/>
      <c r="BA83" s="228"/>
      <c r="BB83" s="228"/>
      <c r="BC83" s="228"/>
      <c r="BD83" s="228"/>
      <c r="BE83" s="228"/>
      <c r="BF83" s="228"/>
      <c r="BG83" s="228"/>
      <c r="BH83" s="228"/>
      <c r="BI83" s="228"/>
      <c r="BJ83" s="228"/>
      <c r="BK83" s="228"/>
      <c r="BL83" s="228"/>
      <c r="BM83" s="228"/>
      <c r="BN83" s="228"/>
      <c r="BO83" s="228"/>
      <c r="BP83" s="228"/>
      <c r="BQ83" s="228"/>
      <c r="BR83" s="228"/>
      <c r="BS83" s="228"/>
      <c r="BT83" s="228"/>
      <c r="BU83" s="228"/>
      <c r="BV83" s="228"/>
      <c r="BW83" s="228"/>
      <c r="BX83" s="228"/>
      <c r="BY83" s="228"/>
      <c r="BZ83" s="228"/>
      <c r="CA83" s="228"/>
      <c r="CB83" s="228"/>
      <c r="CC83" s="228"/>
      <c r="CD83" s="228"/>
      <c r="CE83" s="228"/>
      <c r="CF83" s="228"/>
      <c r="CG83" s="228"/>
      <c r="CH83" s="228"/>
      <c r="CI83" s="228"/>
      <c r="CJ83" s="228"/>
      <c r="CK83" s="228"/>
      <c r="CL83" s="228"/>
      <c r="CM83" s="228"/>
      <c r="CN83" s="228"/>
      <c r="CO83" s="228"/>
      <c r="CP83" s="228"/>
      <c r="CQ83" s="228"/>
      <c r="CR83" s="228"/>
      <c r="CS83" s="228"/>
      <c r="CT83" s="228"/>
      <c r="CU83" s="228"/>
      <c r="CV83" s="228"/>
      <c r="CW83" s="228"/>
      <c r="CX83" s="228"/>
      <c r="CY83" s="228"/>
      <c r="CZ83" s="228"/>
      <c r="DA83" s="228"/>
      <c r="DB83" s="228"/>
      <c r="DC83" s="228"/>
      <c r="DD83" s="228"/>
      <c r="DE83" s="228"/>
      <c r="DF83" s="228"/>
      <c r="DG83" s="228"/>
      <c r="DH83" s="228"/>
      <c r="DI83" s="228"/>
      <c r="DJ83" s="228"/>
      <c r="DK83" s="228"/>
      <c r="DL83" s="228"/>
      <c r="DM83" s="228"/>
      <c r="DN83" s="228"/>
      <c r="DO83" s="228"/>
      <c r="DP83" s="228"/>
      <c r="DQ83" s="228"/>
      <c r="DR83" s="228"/>
      <c r="DS83" s="228"/>
      <c r="DT83" s="228"/>
      <c r="DU83" s="228"/>
      <c r="DV83" s="228"/>
      <c r="DW83" s="228"/>
      <c r="DX83" s="228"/>
      <c r="DY83" s="228"/>
      <c r="DZ83" s="228"/>
      <c r="EA83" s="228"/>
      <c r="EB83" s="228"/>
      <c r="EC83" s="228"/>
      <c r="ED83" s="228"/>
      <c r="EE83" s="228"/>
      <c r="EF83" s="228"/>
      <c r="EG83" s="228"/>
      <c r="EH83" s="228"/>
      <c r="EI83" s="228"/>
      <c r="EJ83" s="228"/>
      <c r="EK83" s="228"/>
      <c r="EL83" s="228"/>
      <c r="EM83" s="228"/>
      <c r="EN83" s="228"/>
      <c r="EO83" s="228"/>
      <c r="EP83" s="228"/>
      <c r="EQ83" s="228"/>
      <c r="ER83" s="228"/>
      <c r="ES83" s="228"/>
      <c r="ET83" s="228"/>
      <c r="EU83" s="228"/>
      <c r="EV83" s="228"/>
      <c r="EW83" s="228"/>
      <c r="EX83" s="228"/>
      <c r="EY83" s="228"/>
      <c r="EZ83" s="228"/>
      <c r="FA83" s="228"/>
      <c r="FB83" s="228"/>
      <c r="FC83" s="228"/>
      <c r="FD83" s="228"/>
      <c r="FE83" s="228"/>
      <c r="FF83" s="228"/>
      <c r="FG83" s="228"/>
      <c r="FH83" s="228"/>
      <c r="FI83" s="228"/>
      <c r="FJ83" s="228"/>
      <c r="FK83" s="228"/>
      <c r="FL83" s="228"/>
      <c r="FM83" s="228"/>
      <c r="FN83" s="228"/>
      <c r="FO83" s="228"/>
      <c r="FP83" s="228"/>
      <c r="FQ83" s="228"/>
      <c r="FR83" s="228"/>
      <c r="FS83" s="228"/>
      <c r="FT83" s="228"/>
      <c r="FU83" s="228"/>
      <c r="FV83" s="228"/>
      <c r="FW83" s="228"/>
      <c r="FX83" s="228"/>
      <c r="FY83" s="228"/>
      <c r="FZ83" s="228"/>
      <c r="GA83" s="228"/>
      <c r="GB83" s="228"/>
      <c r="GC83" s="228"/>
      <c r="GD83" s="228"/>
      <c r="GE83" s="228"/>
      <c r="GF83" s="228"/>
      <c r="GG83" s="228"/>
      <c r="GH83" s="228"/>
      <c r="GI83" s="228"/>
      <c r="GJ83" s="228"/>
      <c r="GK83" s="228"/>
      <c r="GL83" s="228"/>
      <c r="GM83" s="228"/>
      <c r="GN83" s="228"/>
      <c r="GO83" s="228"/>
      <c r="GP83" s="228"/>
      <c r="GQ83" s="228"/>
      <c r="GR83" s="228"/>
      <c r="GS83" s="228"/>
      <c r="GT83" s="228"/>
      <c r="GU83" s="228"/>
      <c r="GV83" s="228"/>
      <c r="GW83" s="228"/>
      <c r="GX83" s="228"/>
      <c r="GY83" s="228"/>
      <c r="GZ83" s="228"/>
      <c r="HA83" s="228"/>
      <c r="HB83" s="228"/>
      <c r="HC83" s="228"/>
      <c r="HD83" s="228"/>
      <c r="HE83" s="228"/>
      <c r="HF83" s="228"/>
      <c r="HG83" s="228"/>
      <c r="HH83" s="228"/>
      <c r="HI83" s="228"/>
      <c r="HJ83" s="228"/>
      <c r="HK83" s="228"/>
      <c r="HL83" s="228"/>
      <c r="HM83" s="228"/>
      <c r="HN83" s="228"/>
      <c r="HO83" s="228"/>
      <c r="HP83" s="228"/>
      <c r="HQ83" s="228"/>
      <c r="HR83" s="228"/>
      <c r="HS83" s="228"/>
      <c r="HT83" s="228"/>
      <c r="HU83" s="228"/>
      <c r="HV83" s="228"/>
      <c r="HW83" s="228"/>
      <c r="HX83" s="228"/>
      <c r="HY83" s="228"/>
      <c r="HZ83" s="228"/>
      <c r="IA83" s="228"/>
      <c r="IB83" s="228"/>
      <c r="IC83" s="228"/>
      <c r="ID83" s="228"/>
      <c r="IE83" s="228"/>
      <c r="IF83" s="228"/>
      <c r="IG83" s="228"/>
      <c r="IH83" s="228"/>
      <c r="II83" s="228"/>
      <c r="IJ83" s="228"/>
      <c r="IK83" s="228"/>
      <c r="IL83" s="228"/>
      <c r="IM83" s="228"/>
      <c r="IN83" s="228"/>
      <c r="IO83" s="228"/>
      <c r="IP83" s="228"/>
      <c r="IQ83" s="228"/>
      <c r="IR83" s="228"/>
      <c r="IS83" s="228"/>
      <c r="IT83" s="228"/>
      <c r="IU83" s="228"/>
      <c r="IV83" s="228"/>
    </row>
    <row r="84" spans="1:256" s="561" customFormat="1" ht="10.5" customHeight="1">
      <c r="A84" s="228"/>
      <c r="J84" s="228"/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8"/>
      <c r="Y84" s="228"/>
      <c r="Z84" s="228"/>
      <c r="AA84" s="228"/>
      <c r="AB84" s="228"/>
      <c r="AC84" s="228"/>
      <c r="AD84" s="228"/>
      <c r="AE84" s="228"/>
      <c r="AF84" s="228"/>
      <c r="AG84" s="228"/>
      <c r="AH84" s="228"/>
      <c r="AI84" s="228"/>
      <c r="AJ84" s="228"/>
      <c r="AK84" s="228"/>
      <c r="AL84" s="228"/>
      <c r="AM84" s="228"/>
      <c r="AN84" s="228"/>
      <c r="AO84" s="228"/>
      <c r="AP84" s="228"/>
      <c r="AQ84" s="228"/>
      <c r="AR84" s="228"/>
      <c r="AS84" s="228"/>
      <c r="AT84" s="228"/>
      <c r="AU84" s="228"/>
      <c r="AV84" s="228"/>
      <c r="AW84" s="228"/>
      <c r="AX84" s="228"/>
      <c r="AY84" s="228"/>
      <c r="AZ84" s="228"/>
      <c r="BA84" s="228"/>
      <c r="BB84" s="228"/>
      <c r="BC84" s="228"/>
      <c r="BD84" s="228"/>
      <c r="BE84" s="228"/>
      <c r="BF84" s="228"/>
      <c r="BG84" s="228"/>
      <c r="BH84" s="228"/>
      <c r="BI84" s="228"/>
      <c r="BJ84" s="228"/>
      <c r="BK84" s="228"/>
      <c r="BL84" s="228"/>
      <c r="BM84" s="228"/>
      <c r="BN84" s="228"/>
      <c r="BO84" s="228"/>
      <c r="BP84" s="228"/>
      <c r="BQ84" s="228"/>
      <c r="BR84" s="228"/>
      <c r="BS84" s="228"/>
      <c r="BT84" s="228"/>
      <c r="BU84" s="228"/>
      <c r="BV84" s="228"/>
      <c r="BW84" s="228"/>
      <c r="BX84" s="228"/>
      <c r="BY84" s="228"/>
      <c r="BZ84" s="228"/>
      <c r="CA84" s="228"/>
      <c r="CB84" s="228"/>
      <c r="CC84" s="228"/>
      <c r="CD84" s="228"/>
      <c r="CE84" s="228"/>
      <c r="CF84" s="228"/>
      <c r="CG84" s="228"/>
      <c r="CH84" s="228"/>
      <c r="CI84" s="228"/>
      <c r="CJ84" s="228"/>
      <c r="CK84" s="228"/>
      <c r="CL84" s="228"/>
      <c r="CM84" s="228"/>
      <c r="CN84" s="228"/>
      <c r="CO84" s="228"/>
      <c r="CP84" s="228"/>
      <c r="CQ84" s="228"/>
      <c r="CR84" s="228"/>
      <c r="CS84" s="228"/>
      <c r="CT84" s="228"/>
      <c r="CU84" s="228"/>
      <c r="CV84" s="228"/>
      <c r="CW84" s="228"/>
      <c r="CX84" s="228"/>
      <c r="CY84" s="228"/>
      <c r="CZ84" s="228"/>
      <c r="DA84" s="228"/>
      <c r="DB84" s="228"/>
      <c r="DC84" s="228"/>
      <c r="DD84" s="228"/>
      <c r="DE84" s="228"/>
      <c r="DF84" s="228"/>
      <c r="DG84" s="228"/>
      <c r="DH84" s="228"/>
      <c r="DI84" s="228"/>
      <c r="DJ84" s="228"/>
      <c r="DK84" s="228"/>
      <c r="DL84" s="228"/>
      <c r="DM84" s="228"/>
      <c r="DN84" s="228"/>
      <c r="DO84" s="228"/>
      <c r="DP84" s="228"/>
      <c r="DQ84" s="228"/>
      <c r="DR84" s="228"/>
      <c r="DS84" s="228"/>
      <c r="DT84" s="228"/>
      <c r="DU84" s="228"/>
      <c r="DV84" s="228"/>
      <c r="DW84" s="228"/>
      <c r="DX84" s="228"/>
      <c r="DY84" s="228"/>
      <c r="DZ84" s="228"/>
      <c r="EA84" s="228"/>
      <c r="EB84" s="228"/>
      <c r="EC84" s="228"/>
      <c r="ED84" s="228"/>
      <c r="EE84" s="228"/>
      <c r="EF84" s="228"/>
      <c r="EG84" s="228"/>
      <c r="EH84" s="228"/>
      <c r="EI84" s="228"/>
      <c r="EJ84" s="228"/>
      <c r="EK84" s="228"/>
      <c r="EL84" s="228"/>
      <c r="EM84" s="228"/>
      <c r="EN84" s="228"/>
      <c r="EO84" s="228"/>
      <c r="EP84" s="228"/>
      <c r="EQ84" s="228"/>
      <c r="ER84" s="228"/>
      <c r="ES84" s="228"/>
      <c r="ET84" s="228"/>
      <c r="EU84" s="228"/>
      <c r="EV84" s="228"/>
      <c r="EW84" s="228"/>
      <c r="EX84" s="228"/>
      <c r="EY84" s="228"/>
      <c r="EZ84" s="228"/>
      <c r="FA84" s="228"/>
      <c r="FB84" s="228"/>
      <c r="FC84" s="228"/>
      <c r="FD84" s="228"/>
      <c r="FE84" s="228"/>
      <c r="FF84" s="228"/>
      <c r="FG84" s="228"/>
      <c r="FH84" s="228"/>
      <c r="FI84" s="228"/>
      <c r="FJ84" s="228"/>
      <c r="FK84" s="228"/>
      <c r="FL84" s="228"/>
      <c r="FM84" s="228"/>
      <c r="FN84" s="228"/>
      <c r="FO84" s="228"/>
      <c r="FP84" s="228"/>
      <c r="FQ84" s="228"/>
      <c r="FR84" s="228"/>
      <c r="FS84" s="228"/>
      <c r="FT84" s="228"/>
      <c r="FU84" s="228"/>
      <c r="FV84" s="228"/>
      <c r="FW84" s="228"/>
      <c r="FX84" s="228"/>
      <c r="FY84" s="228"/>
      <c r="FZ84" s="228"/>
      <c r="GA84" s="228"/>
      <c r="GB84" s="228"/>
      <c r="GC84" s="228"/>
      <c r="GD84" s="228"/>
      <c r="GE84" s="228"/>
      <c r="GF84" s="228"/>
      <c r="GG84" s="228"/>
      <c r="GH84" s="228"/>
      <c r="GI84" s="228"/>
      <c r="GJ84" s="228"/>
      <c r="GK84" s="228"/>
      <c r="GL84" s="228"/>
      <c r="GM84" s="228"/>
      <c r="GN84" s="228"/>
      <c r="GO84" s="228"/>
      <c r="GP84" s="228"/>
      <c r="GQ84" s="228"/>
      <c r="GR84" s="228"/>
      <c r="GS84" s="228"/>
      <c r="GT84" s="228"/>
      <c r="GU84" s="228"/>
      <c r="GV84" s="228"/>
      <c r="GW84" s="228"/>
      <c r="GX84" s="228"/>
      <c r="GY84" s="228"/>
      <c r="GZ84" s="228"/>
      <c r="HA84" s="228"/>
      <c r="HB84" s="228"/>
      <c r="HC84" s="228"/>
      <c r="HD84" s="228"/>
      <c r="HE84" s="228"/>
      <c r="HF84" s="228"/>
      <c r="HG84" s="228"/>
      <c r="HH84" s="228"/>
      <c r="HI84" s="228"/>
      <c r="HJ84" s="228"/>
      <c r="HK84" s="228"/>
      <c r="HL84" s="228"/>
      <c r="HM84" s="228"/>
      <c r="HN84" s="228"/>
      <c r="HO84" s="228"/>
      <c r="HP84" s="228"/>
      <c r="HQ84" s="228"/>
      <c r="HR84" s="228"/>
      <c r="HS84" s="228"/>
      <c r="HT84" s="228"/>
      <c r="HU84" s="228"/>
      <c r="HV84" s="228"/>
      <c r="HW84" s="228"/>
      <c r="HX84" s="228"/>
      <c r="HY84" s="228"/>
      <c r="HZ84" s="228"/>
      <c r="IA84" s="228"/>
      <c r="IB84" s="228"/>
      <c r="IC84" s="228"/>
      <c r="ID84" s="228"/>
      <c r="IE84" s="228"/>
      <c r="IF84" s="228"/>
      <c r="IG84" s="228"/>
      <c r="IH84" s="228"/>
      <c r="II84" s="228"/>
      <c r="IJ84" s="228"/>
      <c r="IK84" s="228"/>
      <c r="IL84" s="228"/>
      <c r="IM84" s="228"/>
      <c r="IN84" s="228"/>
      <c r="IO84" s="228"/>
      <c r="IP84" s="228"/>
      <c r="IQ84" s="228"/>
      <c r="IR84" s="228"/>
      <c r="IS84" s="228"/>
      <c r="IT84" s="228"/>
      <c r="IU84" s="228"/>
      <c r="IV84" s="228"/>
    </row>
    <row r="85" spans="1:256" s="561" customFormat="1" ht="10.5" customHeight="1">
      <c r="A85" s="228"/>
      <c r="J85" s="228"/>
      <c r="K85" s="228"/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  <c r="AF85" s="228"/>
      <c r="AG85" s="228"/>
      <c r="AH85" s="228"/>
      <c r="AI85" s="228"/>
      <c r="AJ85" s="228"/>
      <c r="AK85" s="228"/>
      <c r="AL85" s="228"/>
      <c r="AM85" s="228"/>
      <c r="AN85" s="228"/>
      <c r="AO85" s="228"/>
      <c r="AP85" s="228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8"/>
      <c r="BI85" s="228"/>
      <c r="BJ85" s="228"/>
      <c r="BK85" s="228"/>
      <c r="BL85" s="228"/>
      <c r="BM85" s="228"/>
      <c r="BN85" s="228"/>
      <c r="BO85" s="228"/>
      <c r="BP85" s="228"/>
      <c r="BQ85" s="228"/>
      <c r="BR85" s="228"/>
      <c r="BS85" s="228"/>
      <c r="BT85" s="228"/>
      <c r="BU85" s="228"/>
      <c r="BV85" s="228"/>
      <c r="BW85" s="228"/>
      <c r="BX85" s="228"/>
      <c r="BY85" s="228"/>
      <c r="BZ85" s="228"/>
      <c r="CA85" s="228"/>
      <c r="CB85" s="228"/>
      <c r="CC85" s="228"/>
      <c r="CD85" s="228"/>
      <c r="CE85" s="228"/>
      <c r="CF85" s="228"/>
      <c r="CG85" s="228"/>
      <c r="CH85" s="228"/>
      <c r="CI85" s="228"/>
      <c r="CJ85" s="228"/>
      <c r="CK85" s="228"/>
      <c r="CL85" s="228"/>
      <c r="CM85" s="228"/>
      <c r="CN85" s="228"/>
      <c r="CO85" s="228"/>
      <c r="CP85" s="228"/>
      <c r="CQ85" s="228"/>
      <c r="CR85" s="228"/>
      <c r="CS85" s="228"/>
      <c r="CT85" s="228"/>
      <c r="CU85" s="228"/>
      <c r="CV85" s="228"/>
      <c r="CW85" s="228"/>
      <c r="CX85" s="228"/>
      <c r="CY85" s="228"/>
      <c r="CZ85" s="228"/>
      <c r="DA85" s="228"/>
      <c r="DB85" s="228"/>
      <c r="DC85" s="228"/>
      <c r="DD85" s="228"/>
      <c r="DE85" s="228"/>
      <c r="DF85" s="228"/>
      <c r="DG85" s="228"/>
      <c r="DH85" s="228"/>
      <c r="DI85" s="228"/>
      <c r="DJ85" s="228"/>
      <c r="DK85" s="228"/>
      <c r="DL85" s="228"/>
      <c r="DM85" s="228"/>
      <c r="DN85" s="228"/>
      <c r="DO85" s="228"/>
      <c r="DP85" s="228"/>
      <c r="DQ85" s="228"/>
      <c r="DR85" s="228"/>
      <c r="DS85" s="228"/>
      <c r="DT85" s="228"/>
      <c r="DU85" s="228"/>
      <c r="DV85" s="228"/>
      <c r="DW85" s="228"/>
      <c r="DX85" s="228"/>
      <c r="DY85" s="228"/>
      <c r="DZ85" s="228"/>
      <c r="EA85" s="228"/>
      <c r="EB85" s="228"/>
      <c r="EC85" s="228"/>
      <c r="ED85" s="228"/>
      <c r="EE85" s="228"/>
      <c r="EF85" s="228"/>
      <c r="EG85" s="228"/>
      <c r="EH85" s="228"/>
      <c r="EI85" s="228"/>
      <c r="EJ85" s="228"/>
      <c r="EK85" s="228"/>
      <c r="EL85" s="228"/>
      <c r="EM85" s="228"/>
      <c r="EN85" s="228"/>
      <c r="EO85" s="228"/>
      <c r="EP85" s="228"/>
      <c r="EQ85" s="228"/>
      <c r="ER85" s="228"/>
      <c r="ES85" s="228"/>
      <c r="ET85" s="228"/>
      <c r="EU85" s="228"/>
      <c r="EV85" s="228"/>
      <c r="EW85" s="228"/>
      <c r="EX85" s="228"/>
      <c r="EY85" s="228"/>
      <c r="EZ85" s="228"/>
      <c r="FA85" s="228"/>
      <c r="FB85" s="228"/>
      <c r="FC85" s="228"/>
      <c r="FD85" s="228"/>
      <c r="FE85" s="228"/>
      <c r="FF85" s="228"/>
      <c r="FG85" s="228"/>
      <c r="FH85" s="228"/>
      <c r="FI85" s="228"/>
      <c r="FJ85" s="228"/>
      <c r="FK85" s="228"/>
      <c r="FL85" s="228"/>
      <c r="FM85" s="228"/>
      <c r="FN85" s="228"/>
      <c r="FO85" s="228"/>
      <c r="FP85" s="228"/>
      <c r="FQ85" s="228"/>
      <c r="FR85" s="228"/>
      <c r="FS85" s="228"/>
      <c r="FT85" s="228"/>
      <c r="FU85" s="228"/>
      <c r="FV85" s="228"/>
      <c r="FW85" s="228"/>
      <c r="FX85" s="228"/>
      <c r="FY85" s="228"/>
      <c r="FZ85" s="228"/>
      <c r="GA85" s="228"/>
      <c r="GB85" s="228"/>
      <c r="GC85" s="228"/>
      <c r="GD85" s="228"/>
      <c r="GE85" s="228"/>
      <c r="GF85" s="228"/>
      <c r="GG85" s="228"/>
      <c r="GH85" s="228"/>
      <c r="GI85" s="228"/>
      <c r="GJ85" s="228"/>
      <c r="GK85" s="228"/>
      <c r="GL85" s="228"/>
      <c r="GM85" s="228"/>
      <c r="GN85" s="228"/>
      <c r="GO85" s="228"/>
      <c r="GP85" s="228"/>
      <c r="GQ85" s="228"/>
      <c r="GR85" s="228"/>
      <c r="GS85" s="228"/>
      <c r="GT85" s="228"/>
      <c r="GU85" s="228"/>
      <c r="GV85" s="228"/>
      <c r="GW85" s="228"/>
      <c r="GX85" s="228"/>
      <c r="GY85" s="228"/>
      <c r="GZ85" s="228"/>
      <c r="HA85" s="228"/>
      <c r="HB85" s="228"/>
      <c r="HC85" s="228"/>
      <c r="HD85" s="228"/>
      <c r="HE85" s="228"/>
      <c r="HF85" s="228"/>
      <c r="HG85" s="228"/>
      <c r="HH85" s="228"/>
      <c r="HI85" s="228"/>
      <c r="HJ85" s="228"/>
      <c r="HK85" s="228"/>
      <c r="HL85" s="228"/>
      <c r="HM85" s="228"/>
      <c r="HN85" s="228"/>
      <c r="HO85" s="228"/>
      <c r="HP85" s="228"/>
      <c r="HQ85" s="228"/>
      <c r="HR85" s="228"/>
      <c r="HS85" s="228"/>
      <c r="HT85" s="228"/>
      <c r="HU85" s="228"/>
      <c r="HV85" s="228"/>
      <c r="HW85" s="228"/>
      <c r="HX85" s="228"/>
      <c r="HY85" s="228"/>
      <c r="HZ85" s="228"/>
      <c r="IA85" s="228"/>
      <c r="IB85" s="228"/>
      <c r="IC85" s="228"/>
      <c r="ID85" s="228"/>
      <c r="IE85" s="228"/>
      <c r="IF85" s="228"/>
      <c r="IG85" s="228"/>
      <c r="IH85" s="228"/>
      <c r="II85" s="228"/>
      <c r="IJ85" s="228"/>
      <c r="IK85" s="228"/>
      <c r="IL85" s="228"/>
      <c r="IM85" s="228"/>
      <c r="IN85" s="228"/>
      <c r="IO85" s="228"/>
      <c r="IP85" s="228"/>
      <c r="IQ85" s="228"/>
      <c r="IR85" s="228"/>
      <c r="IS85" s="228"/>
      <c r="IT85" s="228"/>
      <c r="IU85" s="228"/>
      <c r="IV85" s="228"/>
    </row>
    <row r="86" spans="1:256" s="561" customFormat="1" ht="10.5" customHeight="1">
      <c r="A86" s="228"/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8"/>
      <c r="X86" s="228"/>
      <c r="Y86" s="228"/>
      <c r="Z86" s="228"/>
      <c r="AA86" s="228"/>
      <c r="AB86" s="228"/>
      <c r="AC86" s="228"/>
      <c r="AD86" s="228"/>
      <c r="AE86" s="228"/>
      <c r="AF86" s="228"/>
      <c r="AG86" s="228"/>
      <c r="AH86" s="228"/>
      <c r="AI86" s="228"/>
      <c r="AJ86" s="228"/>
      <c r="AK86" s="228"/>
      <c r="AL86" s="228"/>
      <c r="AM86" s="228"/>
      <c r="AN86" s="228"/>
      <c r="AO86" s="228"/>
      <c r="AP86" s="228"/>
      <c r="AQ86" s="228"/>
      <c r="AR86" s="228"/>
      <c r="AS86" s="228"/>
      <c r="AT86" s="228"/>
      <c r="AU86" s="228"/>
      <c r="AV86" s="228"/>
      <c r="AW86" s="228"/>
      <c r="AX86" s="228"/>
      <c r="AY86" s="228"/>
      <c r="AZ86" s="228"/>
      <c r="BA86" s="228"/>
      <c r="BB86" s="228"/>
      <c r="BC86" s="228"/>
      <c r="BD86" s="228"/>
      <c r="BE86" s="228"/>
      <c r="BF86" s="228"/>
      <c r="BG86" s="228"/>
      <c r="BH86" s="228"/>
      <c r="BI86" s="228"/>
      <c r="BJ86" s="228"/>
      <c r="BK86" s="228"/>
      <c r="BL86" s="228"/>
      <c r="BM86" s="228"/>
      <c r="BN86" s="228"/>
      <c r="BO86" s="228"/>
      <c r="BP86" s="228"/>
      <c r="BQ86" s="228"/>
      <c r="BR86" s="228"/>
      <c r="BS86" s="228"/>
      <c r="BT86" s="228"/>
      <c r="BU86" s="228"/>
      <c r="BV86" s="228"/>
      <c r="BW86" s="228"/>
      <c r="BX86" s="228"/>
      <c r="BY86" s="228"/>
      <c r="BZ86" s="228"/>
      <c r="CA86" s="228"/>
      <c r="CB86" s="228"/>
      <c r="CC86" s="228"/>
      <c r="CD86" s="228"/>
      <c r="CE86" s="228"/>
      <c r="CF86" s="228"/>
      <c r="CG86" s="228"/>
      <c r="CH86" s="228"/>
      <c r="CI86" s="228"/>
      <c r="CJ86" s="228"/>
      <c r="CK86" s="228"/>
      <c r="CL86" s="228"/>
      <c r="CM86" s="228"/>
      <c r="CN86" s="228"/>
      <c r="CO86" s="228"/>
      <c r="CP86" s="228"/>
      <c r="CQ86" s="228"/>
      <c r="CR86" s="228"/>
      <c r="CS86" s="228"/>
      <c r="CT86" s="228"/>
      <c r="CU86" s="228"/>
      <c r="CV86" s="228"/>
      <c r="CW86" s="228"/>
      <c r="CX86" s="228"/>
      <c r="CY86" s="228"/>
      <c r="CZ86" s="228"/>
      <c r="DA86" s="228"/>
      <c r="DB86" s="228"/>
      <c r="DC86" s="228"/>
      <c r="DD86" s="228"/>
      <c r="DE86" s="228"/>
      <c r="DF86" s="228"/>
      <c r="DG86" s="228"/>
      <c r="DH86" s="228"/>
      <c r="DI86" s="228"/>
      <c r="DJ86" s="228"/>
      <c r="DK86" s="228"/>
      <c r="DL86" s="228"/>
      <c r="DM86" s="228"/>
      <c r="DN86" s="228"/>
      <c r="DO86" s="228"/>
      <c r="DP86" s="228"/>
      <c r="DQ86" s="228"/>
      <c r="DR86" s="228"/>
      <c r="DS86" s="228"/>
      <c r="DT86" s="228"/>
      <c r="DU86" s="228"/>
      <c r="DV86" s="228"/>
      <c r="DW86" s="228"/>
      <c r="DX86" s="228"/>
      <c r="DY86" s="228"/>
      <c r="DZ86" s="228"/>
      <c r="EA86" s="228"/>
      <c r="EB86" s="228"/>
      <c r="EC86" s="228"/>
      <c r="ED86" s="228"/>
      <c r="EE86" s="228"/>
      <c r="EF86" s="228"/>
      <c r="EG86" s="228"/>
      <c r="EH86" s="228"/>
      <c r="EI86" s="228"/>
      <c r="EJ86" s="228"/>
      <c r="EK86" s="228"/>
      <c r="EL86" s="228"/>
      <c r="EM86" s="228"/>
      <c r="EN86" s="228"/>
      <c r="EO86" s="228"/>
      <c r="EP86" s="228"/>
      <c r="EQ86" s="228"/>
      <c r="ER86" s="228"/>
      <c r="ES86" s="228"/>
      <c r="ET86" s="228"/>
      <c r="EU86" s="228"/>
      <c r="EV86" s="228"/>
      <c r="EW86" s="228"/>
      <c r="EX86" s="228"/>
      <c r="EY86" s="228"/>
      <c r="EZ86" s="228"/>
      <c r="FA86" s="228"/>
      <c r="FB86" s="228"/>
      <c r="FC86" s="228"/>
      <c r="FD86" s="228"/>
      <c r="FE86" s="228"/>
      <c r="FF86" s="228"/>
      <c r="FG86" s="228"/>
      <c r="FH86" s="228"/>
      <c r="FI86" s="228"/>
      <c r="FJ86" s="228"/>
      <c r="FK86" s="228"/>
      <c r="FL86" s="228"/>
      <c r="FM86" s="228"/>
      <c r="FN86" s="228"/>
      <c r="FO86" s="228"/>
      <c r="FP86" s="228"/>
      <c r="FQ86" s="228"/>
      <c r="FR86" s="228"/>
      <c r="FS86" s="228"/>
      <c r="FT86" s="228"/>
      <c r="FU86" s="228"/>
      <c r="FV86" s="228"/>
      <c r="FW86" s="228"/>
      <c r="FX86" s="228"/>
      <c r="FY86" s="228"/>
      <c r="FZ86" s="228"/>
      <c r="GA86" s="228"/>
      <c r="GB86" s="228"/>
      <c r="GC86" s="228"/>
      <c r="GD86" s="228"/>
      <c r="GE86" s="228"/>
      <c r="GF86" s="228"/>
      <c r="GG86" s="228"/>
      <c r="GH86" s="228"/>
      <c r="GI86" s="228"/>
      <c r="GJ86" s="228"/>
      <c r="GK86" s="228"/>
      <c r="GL86" s="228"/>
      <c r="GM86" s="228"/>
      <c r="GN86" s="228"/>
      <c r="GO86" s="228"/>
      <c r="GP86" s="228"/>
      <c r="GQ86" s="228"/>
      <c r="GR86" s="228"/>
      <c r="GS86" s="228"/>
      <c r="GT86" s="228"/>
      <c r="GU86" s="228"/>
      <c r="GV86" s="228"/>
      <c r="GW86" s="228"/>
      <c r="GX86" s="228"/>
      <c r="GY86" s="228"/>
      <c r="GZ86" s="228"/>
      <c r="HA86" s="228"/>
      <c r="HB86" s="228"/>
      <c r="HC86" s="228"/>
      <c r="HD86" s="228"/>
      <c r="HE86" s="228"/>
      <c r="HF86" s="228"/>
      <c r="HG86" s="228"/>
      <c r="HH86" s="228"/>
      <c r="HI86" s="228"/>
      <c r="HJ86" s="228"/>
      <c r="HK86" s="228"/>
      <c r="HL86" s="228"/>
      <c r="HM86" s="228"/>
      <c r="HN86" s="228"/>
      <c r="HO86" s="228"/>
      <c r="HP86" s="228"/>
      <c r="HQ86" s="228"/>
      <c r="HR86" s="228"/>
      <c r="HS86" s="228"/>
      <c r="HT86" s="228"/>
      <c r="HU86" s="228"/>
      <c r="HV86" s="228"/>
      <c r="HW86" s="228"/>
      <c r="HX86" s="228"/>
      <c r="HY86" s="228"/>
      <c r="HZ86" s="228"/>
      <c r="IA86" s="228"/>
      <c r="IB86" s="228"/>
      <c r="IC86" s="228"/>
      <c r="ID86" s="228"/>
      <c r="IE86" s="228"/>
      <c r="IF86" s="228"/>
      <c r="IG86" s="228"/>
      <c r="IH86" s="228"/>
      <c r="II86" s="228"/>
      <c r="IJ86" s="228"/>
      <c r="IK86" s="228"/>
      <c r="IL86" s="228"/>
      <c r="IM86" s="228"/>
      <c r="IN86" s="228"/>
      <c r="IO86" s="228"/>
      <c r="IP86" s="228"/>
      <c r="IQ86" s="228"/>
      <c r="IR86" s="228"/>
      <c r="IS86" s="228"/>
      <c r="IT86" s="228"/>
      <c r="IU86" s="228"/>
      <c r="IV86" s="228"/>
    </row>
    <row r="87" spans="1:256" s="561" customFormat="1" ht="10.5" customHeight="1">
      <c r="A87" s="228"/>
      <c r="J87" s="228"/>
      <c r="K87" s="228"/>
      <c r="L87" s="228"/>
      <c r="M87" s="228"/>
      <c r="N87" s="228"/>
      <c r="O87" s="228"/>
      <c r="P87" s="228"/>
      <c r="Q87" s="228"/>
      <c r="R87" s="228"/>
      <c r="S87" s="228"/>
      <c r="T87" s="228"/>
      <c r="U87" s="228"/>
      <c r="V87" s="228"/>
      <c r="W87" s="228"/>
      <c r="X87" s="228"/>
      <c r="Y87" s="228"/>
      <c r="Z87" s="228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Y87" s="228"/>
      <c r="AZ87" s="228"/>
      <c r="BA87" s="228"/>
      <c r="BB87" s="228"/>
      <c r="BC87" s="228"/>
      <c r="BD87" s="228"/>
      <c r="BE87" s="228"/>
      <c r="BF87" s="228"/>
      <c r="BG87" s="228"/>
      <c r="BH87" s="228"/>
      <c r="BI87" s="228"/>
      <c r="BJ87" s="228"/>
      <c r="BK87" s="228"/>
      <c r="BL87" s="228"/>
      <c r="BM87" s="228"/>
      <c r="BN87" s="228"/>
      <c r="BO87" s="228"/>
      <c r="BP87" s="228"/>
      <c r="BQ87" s="228"/>
      <c r="BR87" s="228"/>
      <c r="BS87" s="228"/>
      <c r="BT87" s="228"/>
      <c r="BU87" s="228"/>
      <c r="BV87" s="228"/>
      <c r="BW87" s="228"/>
      <c r="BX87" s="228"/>
      <c r="BY87" s="228"/>
      <c r="BZ87" s="228"/>
      <c r="CA87" s="228"/>
      <c r="CB87" s="228"/>
      <c r="CC87" s="228"/>
      <c r="CD87" s="228"/>
      <c r="CE87" s="228"/>
      <c r="CF87" s="228"/>
      <c r="CG87" s="228"/>
      <c r="CH87" s="228"/>
      <c r="CI87" s="228"/>
      <c r="CJ87" s="228"/>
      <c r="CK87" s="228"/>
      <c r="CL87" s="228"/>
      <c r="CM87" s="228"/>
      <c r="CN87" s="228"/>
      <c r="CO87" s="228"/>
      <c r="CP87" s="228"/>
      <c r="CQ87" s="228"/>
      <c r="CR87" s="228"/>
      <c r="CS87" s="228"/>
      <c r="CT87" s="228"/>
      <c r="CU87" s="228"/>
      <c r="CV87" s="228"/>
      <c r="CW87" s="228"/>
      <c r="CX87" s="228"/>
      <c r="CY87" s="228"/>
      <c r="CZ87" s="228"/>
      <c r="DA87" s="228"/>
      <c r="DB87" s="228"/>
      <c r="DC87" s="228"/>
      <c r="DD87" s="228"/>
      <c r="DE87" s="228"/>
      <c r="DF87" s="228"/>
      <c r="DG87" s="228"/>
      <c r="DH87" s="228"/>
      <c r="DI87" s="228"/>
      <c r="DJ87" s="228"/>
      <c r="DK87" s="228"/>
      <c r="DL87" s="228"/>
      <c r="DM87" s="228"/>
      <c r="DN87" s="228"/>
      <c r="DO87" s="228"/>
      <c r="DP87" s="228"/>
      <c r="DQ87" s="228"/>
      <c r="DR87" s="228"/>
      <c r="DS87" s="228"/>
      <c r="DT87" s="228"/>
      <c r="DU87" s="228"/>
      <c r="DV87" s="228"/>
      <c r="DW87" s="228"/>
      <c r="DX87" s="228"/>
      <c r="DY87" s="228"/>
      <c r="DZ87" s="228"/>
      <c r="EA87" s="228"/>
      <c r="EB87" s="228"/>
      <c r="EC87" s="228"/>
      <c r="ED87" s="228"/>
      <c r="EE87" s="228"/>
      <c r="EF87" s="228"/>
      <c r="EG87" s="228"/>
      <c r="EH87" s="228"/>
      <c r="EI87" s="228"/>
      <c r="EJ87" s="228"/>
      <c r="EK87" s="228"/>
      <c r="EL87" s="228"/>
      <c r="EM87" s="228"/>
      <c r="EN87" s="228"/>
      <c r="EO87" s="228"/>
      <c r="EP87" s="228"/>
      <c r="EQ87" s="228"/>
      <c r="ER87" s="228"/>
      <c r="ES87" s="228"/>
      <c r="ET87" s="228"/>
      <c r="EU87" s="228"/>
      <c r="EV87" s="228"/>
      <c r="EW87" s="228"/>
      <c r="EX87" s="228"/>
      <c r="EY87" s="228"/>
      <c r="EZ87" s="228"/>
      <c r="FA87" s="228"/>
      <c r="FB87" s="228"/>
      <c r="FC87" s="228"/>
      <c r="FD87" s="228"/>
      <c r="FE87" s="228"/>
      <c r="FF87" s="228"/>
      <c r="FG87" s="228"/>
      <c r="FH87" s="228"/>
      <c r="FI87" s="228"/>
      <c r="FJ87" s="228"/>
      <c r="FK87" s="228"/>
      <c r="FL87" s="228"/>
      <c r="FM87" s="228"/>
      <c r="FN87" s="228"/>
      <c r="FO87" s="228"/>
      <c r="FP87" s="228"/>
      <c r="FQ87" s="228"/>
      <c r="FR87" s="228"/>
      <c r="FS87" s="228"/>
      <c r="FT87" s="228"/>
      <c r="FU87" s="228"/>
      <c r="FV87" s="228"/>
      <c r="FW87" s="228"/>
      <c r="FX87" s="228"/>
      <c r="FY87" s="228"/>
      <c r="FZ87" s="228"/>
      <c r="GA87" s="228"/>
      <c r="GB87" s="228"/>
      <c r="GC87" s="228"/>
      <c r="GD87" s="228"/>
      <c r="GE87" s="228"/>
      <c r="GF87" s="228"/>
      <c r="GG87" s="228"/>
      <c r="GH87" s="228"/>
      <c r="GI87" s="228"/>
      <c r="GJ87" s="228"/>
      <c r="GK87" s="228"/>
      <c r="GL87" s="228"/>
      <c r="GM87" s="228"/>
      <c r="GN87" s="228"/>
      <c r="GO87" s="228"/>
      <c r="GP87" s="228"/>
      <c r="GQ87" s="228"/>
      <c r="GR87" s="228"/>
      <c r="GS87" s="228"/>
      <c r="GT87" s="228"/>
      <c r="GU87" s="228"/>
      <c r="GV87" s="228"/>
      <c r="GW87" s="228"/>
      <c r="GX87" s="228"/>
      <c r="GY87" s="228"/>
      <c r="GZ87" s="228"/>
      <c r="HA87" s="228"/>
      <c r="HB87" s="228"/>
      <c r="HC87" s="228"/>
      <c r="HD87" s="228"/>
      <c r="HE87" s="228"/>
      <c r="HF87" s="228"/>
      <c r="HG87" s="228"/>
      <c r="HH87" s="228"/>
      <c r="HI87" s="228"/>
      <c r="HJ87" s="228"/>
      <c r="HK87" s="228"/>
      <c r="HL87" s="228"/>
      <c r="HM87" s="228"/>
      <c r="HN87" s="228"/>
      <c r="HO87" s="228"/>
      <c r="HP87" s="228"/>
      <c r="HQ87" s="228"/>
      <c r="HR87" s="228"/>
      <c r="HS87" s="228"/>
      <c r="HT87" s="228"/>
      <c r="HU87" s="228"/>
      <c r="HV87" s="228"/>
      <c r="HW87" s="228"/>
      <c r="HX87" s="228"/>
      <c r="HY87" s="228"/>
      <c r="HZ87" s="228"/>
      <c r="IA87" s="228"/>
      <c r="IB87" s="228"/>
      <c r="IC87" s="228"/>
      <c r="ID87" s="228"/>
      <c r="IE87" s="228"/>
      <c r="IF87" s="228"/>
      <c r="IG87" s="228"/>
      <c r="IH87" s="228"/>
      <c r="II87" s="228"/>
      <c r="IJ87" s="228"/>
      <c r="IK87" s="228"/>
      <c r="IL87" s="228"/>
      <c r="IM87" s="228"/>
      <c r="IN87" s="228"/>
      <c r="IO87" s="228"/>
      <c r="IP87" s="228"/>
      <c r="IQ87" s="228"/>
      <c r="IR87" s="228"/>
      <c r="IS87" s="228"/>
      <c r="IT87" s="228"/>
      <c r="IU87" s="228"/>
      <c r="IV87" s="228"/>
    </row>
    <row r="88" spans="1:256" s="561" customFormat="1" ht="10.5" customHeight="1">
      <c r="A88" s="228"/>
      <c r="G88" s="460"/>
      <c r="H88" s="460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  <c r="AC88" s="228"/>
      <c r="AD88" s="228"/>
      <c r="AE88" s="228"/>
      <c r="AF88" s="228"/>
      <c r="AG88" s="228"/>
      <c r="AH88" s="228"/>
      <c r="AI88" s="228"/>
      <c r="AJ88" s="228"/>
      <c r="AK88" s="228"/>
      <c r="AL88" s="228"/>
      <c r="AM88" s="228"/>
      <c r="AN88" s="228"/>
      <c r="AO88" s="228"/>
      <c r="AP88" s="228"/>
      <c r="AQ88" s="228"/>
      <c r="AR88" s="228"/>
      <c r="AS88" s="228"/>
      <c r="AT88" s="228"/>
      <c r="AU88" s="228"/>
      <c r="AV88" s="228"/>
      <c r="AW88" s="228"/>
      <c r="AX88" s="228"/>
      <c r="AY88" s="228"/>
      <c r="AZ88" s="228"/>
      <c r="BA88" s="228"/>
      <c r="BB88" s="228"/>
      <c r="BC88" s="228"/>
      <c r="BD88" s="228"/>
      <c r="BE88" s="228"/>
      <c r="BF88" s="228"/>
      <c r="BG88" s="228"/>
      <c r="BH88" s="228"/>
      <c r="BI88" s="228"/>
      <c r="BJ88" s="228"/>
      <c r="BK88" s="228"/>
      <c r="BL88" s="228"/>
      <c r="BM88" s="228"/>
      <c r="BN88" s="228"/>
      <c r="BO88" s="228"/>
      <c r="BP88" s="228"/>
      <c r="BQ88" s="228"/>
      <c r="BR88" s="228"/>
      <c r="BS88" s="228"/>
      <c r="BT88" s="228"/>
      <c r="BU88" s="228"/>
      <c r="BV88" s="228"/>
      <c r="BW88" s="228"/>
      <c r="BX88" s="228"/>
      <c r="BY88" s="228"/>
      <c r="BZ88" s="228"/>
      <c r="CA88" s="228"/>
      <c r="CB88" s="228"/>
      <c r="CC88" s="228"/>
      <c r="CD88" s="228"/>
      <c r="CE88" s="228"/>
      <c r="CF88" s="228"/>
      <c r="CG88" s="228"/>
      <c r="CH88" s="228"/>
      <c r="CI88" s="228"/>
      <c r="CJ88" s="228"/>
      <c r="CK88" s="228"/>
      <c r="CL88" s="228"/>
      <c r="CM88" s="228"/>
      <c r="CN88" s="228"/>
      <c r="CO88" s="228"/>
      <c r="CP88" s="228"/>
      <c r="CQ88" s="228"/>
      <c r="CR88" s="228"/>
      <c r="CS88" s="228"/>
      <c r="CT88" s="228"/>
      <c r="CU88" s="228"/>
      <c r="CV88" s="228"/>
      <c r="CW88" s="228"/>
      <c r="CX88" s="228"/>
      <c r="CY88" s="228"/>
      <c r="CZ88" s="228"/>
      <c r="DA88" s="228"/>
      <c r="DB88" s="228"/>
      <c r="DC88" s="228"/>
      <c r="DD88" s="228"/>
      <c r="DE88" s="228"/>
      <c r="DF88" s="228"/>
      <c r="DG88" s="228"/>
      <c r="DH88" s="228"/>
      <c r="DI88" s="228"/>
      <c r="DJ88" s="228"/>
      <c r="DK88" s="228"/>
      <c r="DL88" s="228"/>
      <c r="DM88" s="228"/>
      <c r="DN88" s="228"/>
      <c r="DO88" s="228"/>
      <c r="DP88" s="228"/>
      <c r="DQ88" s="228"/>
      <c r="DR88" s="228"/>
      <c r="DS88" s="228"/>
      <c r="DT88" s="228"/>
      <c r="DU88" s="228"/>
      <c r="DV88" s="228"/>
      <c r="DW88" s="228"/>
      <c r="DX88" s="228"/>
      <c r="DY88" s="228"/>
      <c r="DZ88" s="228"/>
      <c r="EA88" s="228"/>
      <c r="EB88" s="228"/>
      <c r="EC88" s="228"/>
      <c r="ED88" s="228"/>
      <c r="EE88" s="228"/>
      <c r="EF88" s="228"/>
      <c r="EG88" s="228"/>
      <c r="EH88" s="228"/>
      <c r="EI88" s="228"/>
      <c r="EJ88" s="228"/>
      <c r="EK88" s="228"/>
      <c r="EL88" s="228"/>
      <c r="EM88" s="228"/>
      <c r="EN88" s="228"/>
      <c r="EO88" s="228"/>
      <c r="EP88" s="228"/>
      <c r="EQ88" s="228"/>
      <c r="ER88" s="228"/>
      <c r="ES88" s="228"/>
      <c r="ET88" s="228"/>
      <c r="EU88" s="228"/>
      <c r="EV88" s="228"/>
      <c r="EW88" s="228"/>
      <c r="EX88" s="228"/>
      <c r="EY88" s="228"/>
      <c r="EZ88" s="228"/>
      <c r="FA88" s="228"/>
      <c r="FB88" s="228"/>
      <c r="FC88" s="228"/>
      <c r="FD88" s="228"/>
      <c r="FE88" s="228"/>
      <c r="FF88" s="228"/>
      <c r="FG88" s="228"/>
      <c r="FH88" s="228"/>
      <c r="FI88" s="228"/>
      <c r="FJ88" s="228"/>
      <c r="FK88" s="228"/>
      <c r="FL88" s="228"/>
      <c r="FM88" s="228"/>
      <c r="FN88" s="228"/>
      <c r="FO88" s="228"/>
      <c r="FP88" s="228"/>
      <c r="FQ88" s="228"/>
      <c r="FR88" s="228"/>
      <c r="FS88" s="228"/>
      <c r="FT88" s="228"/>
      <c r="FU88" s="228"/>
      <c r="FV88" s="228"/>
      <c r="FW88" s="228"/>
      <c r="FX88" s="228"/>
      <c r="FY88" s="228"/>
      <c r="FZ88" s="228"/>
      <c r="GA88" s="228"/>
      <c r="GB88" s="228"/>
      <c r="GC88" s="228"/>
      <c r="GD88" s="228"/>
      <c r="GE88" s="228"/>
      <c r="GF88" s="228"/>
      <c r="GG88" s="228"/>
      <c r="GH88" s="228"/>
      <c r="GI88" s="228"/>
      <c r="GJ88" s="228"/>
      <c r="GK88" s="228"/>
      <c r="GL88" s="228"/>
      <c r="GM88" s="228"/>
      <c r="GN88" s="228"/>
      <c r="GO88" s="228"/>
      <c r="GP88" s="228"/>
      <c r="GQ88" s="228"/>
      <c r="GR88" s="228"/>
      <c r="GS88" s="228"/>
      <c r="GT88" s="228"/>
      <c r="GU88" s="228"/>
      <c r="GV88" s="228"/>
      <c r="GW88" s="228"/>
      <c r="GX88" s="228"/>
      <c r="GY88" s="228"/>
      <c r="GZ88" s="228"/>
      <c r="HA88" s="228"/>
      <c r="HB88" s="228"/>
      <c r="HC88" s="228"/>
      <c r="HD88" s="228"/>
      <c r="HE88" s="228"/>
      <c r="HF88" s="228"/>
      <c r="HG88" s="228"/>
      <c r="HH88" s="228"/>
      <c r="HI88" s="228"/>
      <c r="HJ88" s="228"/>
      <c r="HK88" s="228"/>
      <c r="HL88" s="228"/>
      <c r="HM88" s="228"/>
      <c r="HN88" s="228"/>
      <c r="HO88" s="228"/>
      <c r="HP88" s="228"/>
      <c r="HQ88" s="228"/>
      <c r="HR88" s="228"/>
      <c r="HS88" s="228"/>
      <c r="HT88" s="228"/>
      <c r="HU88" s="228"/>
      <c r="HV88" s="228"/>
      <c r="HW88" s="228"/>
      <c r="HX88" s="228"/>
      <c r="HY88" s="228"/>
      <c r="HZ88" s="228"/>
      <c r="IA88" s="228"/>
      <c r="IB88" s="228"/>
      <c r="IC88" s="228"/>
      <c r="ID88" s="228"/>
      <c r="IE88" s="228"/>
      <c r="IF88" s="228"/>
      <c r="IG88" s="228"/>
      <c r="IH88" s="228"/>
      <c r="II88" s="228"/>
      <c r="IJ88" s="228"/>
      <c r="IK88" s="228"/>
      <c r="IL88" s="228"/>
      <c r="IM88" s="228"/>
      <c r="IN88" s="228"/>
      <c r="IO88" s="228"/>
      <c r="IP88" s="228"/>
      <c r="IQ88" s="228"/>
      <c r="IR88" s="228"/>
      <c r="IS88" s="228"/>
      <c r="IT88" s="228"/>
      <c r="IU88" s="228"/>
      <c r="IV88" s="228"/>
    </row>
    <row r="89" spans="1:256" s="561" customFormat="1" ht="10.5" customHeight="1">
      <c r="A89" s="228"/>
      <c r="B89" s="460"/>
      <c r="C89" s="460"/>
      <c r="D89" s="460"/>
      <c r="E89" s="460"/>
      <c r="J89" s="228"/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8"/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  <c r="AY89" s="228"/>
      <c r="AZ89" s="228"/>
      <c r="BA89" s="228"/>
      <c r="BB89" s="228"/>
      <c r="BC89" s="228"/>
      <c r="BD89" s="228"/>
      <c r="BE89" s="228"/>
      <c r="BF89" s="228"/>
      <c r="BG89" s="228"/>
      <c r="BH89" s="228"/>
      <c r="BI89" s="228"/>
      <c r="BJ89" s="228"/>
      <c r="BK89" s="228"/>
      <c r="BL89" s="228"/>
      <c r="BM89" s="228"/>
      <c r="BN89" s="228"/>
      <c r="BO89" s="228"/>
      <c r="BP89" s="228"/>
      <c r="BQ89" s="228"/>
      <c r="BR89" s="228"/>
      <c r="BS89" s="228"/>
      <c r="BT89" s="228"/>
      <c r="BU89" s="228"/>
      <c r="BV89" s="228"/>
      <c r="BW89" s="228"/>
      <c r="BX89" s="228"/>
      <c r="BY89" s="228"/>
      <c r="BZ89" s="228"/>
      <c r="CA89" s="228"/>
      <c r="CB89" s="228"/>
      <c r="CC89" s="228"/>
      <c r="CD89" s="228"/>
      <c r="CE89" s="228"/>
      <c r="CF89" s="228"/>
      <c r="CG89" s="228"/>
      <c r="CH89" s="228"/>
      <c r="CI89" s="228"/>
      <c r="CJ89" s="228"/>
      <c r="CK89" s="228"/>
      <c r="CL89" s="228"/>
      <c r="CM89" s="228"/>
      <c r="CN89" s="228"/>
      <c r="CO89" s="228"/>
      <c r="CP89" s="228"/>
      <c r="CQ89" s="228"/>
      <c r="CR89" s="228"/>
      <c r="CS89" s="228"/>
      <c r="CT89" s="228"/>
      <c r="CU89" s="228"/>
      <c r="CV89" s="228"/>
      <c r="CW89" s="228"/>
      <c r="CX89" s="228"/>
      <c r="CY89" s="228"/>
      <c r="CZ89" s="228"/>
      <c r="DA89" s="228"/>
      <c r="DB89" s="228"/>
      <c r="DC89" s="228"/>
      <c r="DD89" s="228"/>
      <c r="DE89" s="228"/>
      <c r="DF89" s="228"/>
      <c r="DG89" s="228"/>
      <c r="DH89" s="228"/>
      <c r="DI89" s="228"/>
      <c r="DJ89" s="228"/>
      <c r="DK89" s="228"/>
      <c r="DL89" s="228"/>
      <c r="DM89" s="228"/>
      <c r="DN89" s="228"/>
      <c r="DO89" s="228"/>
      <c r="DP89" s="228"/>
      <c r="DQ89" s="228"/>
      <c r="DR89" s="228"/>
      <c r="DS89" s="228"/>
      <c r="DT89" s="228"/>
      <c r="DU89" s="228"/>
      <c r="DV89" s="228"/>
      <c r="DW89" s="228"/>
      <c r="DX89" s="228"/>
      <c r="DY89" s="228"/>
      <c r="DZ89" s="228"/>
      <c r="EA89" s="228"/>
      <c r="EB89" s="228"/>
      <c r="EC89" s="228"/>
      <c r="ED89" s="228"/>
      <c r="EE89" s="228"/>
      <c r="EF89" s="228"/>
      <c r="EG89" s="228"/>
      <c r="EH89" s="228"/>
      <c r="EI89" s="228"/>
      <c r="EJ89" s="228"/>
      <c r="EK89" s="228"/>
      <c r="EL89" s="228"/>
      <c r="EM89" s="228"/>
      <c r="EN89" s="228"/>
      <c r="EO89" s="228"/>
      <c r="EP89" s="228"/>
      <c r="EQ89" s="228"/>
      <c r="ER89" s="228"/>
      <c r="ES89" s="228"/>
      <c r="ET89" s="228"/>
      <c r="EU89" s="228"/>
      <c r="EV89" s="228"/>
      <c r="EW89" s="228"/>
      <c r="EX89" s="228"/>
      <c r="EY89" s="228"/>
      <c r="EZ89" s="228"/>
      <c r="FA89" s="228"/>
      <c r="FB89" s="228"/>
      <c r="FC89" s="228"/>
      <c r="FD89" s="228"/>
      <c r="FE89" s="228"/>
      <c r="FF89" s="228"/>
      <c r="FG89" s="228"/>
      <c r="FH89" s="228"/>
      <c r="FI89" s="228"/>
      <c r="FJ89" s="228"/>
      <c r="FK89" s="228"/>
      <c r="FL89" s="228"/>
      <c r="FM89" s="228"/>
      <c r="FN89" s="228"/>
      <c r="FO89" s="228"/>
      <c r="FP89" s="228"/>
      <c r="FQ89" s="228"/>
      <c r="FR89" s="228"/>
      <c r="FS89" s="228"/>
      <c r="FT89" s="228"/>
      <c r="FU89" s="228"/>
      <c r="FV89" s="228"/>
      <c r="FW89" s="228"/>
      <c r="FX89" s="228"/>
      <c r="FY89" s="228"/>
      <c r="FZ89" s="228"/>
      <c r="GA89" s="228"/>
      <c r="GB89" s="228"/>
      <c r="GC89" s="228"/>
      <c r="GD89" s="228"/>
      <c r="GE89" s="228"/>
      <c r="GF89" s="228"/>
      <c r="GG89" s="228"/>
      <c r="GH89" s="228"/>
      <c r="GI89" s="228"/>
      <c r="GJ89" s="228"/>
      <c r="GK89" s="228"/>
      <c r="GL89" s="228"/>
      <c r="GM89" s="228"/>
      <c r="GN89" s="228"/>
      <c r="GO89" s="228"/>
      <c r="GP89" s="228"/>
      <c r="GQ89" s="228"/>
      <c r="GR89" s="228"/>
      <c r="GS89" s="228"/>
      <c r="GT89" s="228"/>
      <c r="GU89" s="228"/>
      <c r="GV89" s="228"/>
      <c r="GW89" s="228"/>
      <c r="GX89" s="228"/>
      <c r="GY89" s="228"/>
      <c r="GZ89" s="228"/>
      <c r="HA89" s="228"/>
      <c r="HB89" s="228"/>
      <c r="HC89" s="228"/>
      <c r="HD89" s="228"/>
      <c r="HE89" s="228"/>
      <c r="HF89" s="228"/>
      <c r="HG89" s="228"/>
      <c r="HH89" s="228"/>
      <c r="HI89" s="228"/>
      <c r="HJ89" s="228"/>
      <c r="HK89" s="228"/>
      <c r="HL89" s="228"/>
      <c r="HM89" s="228"/>
      <c r="HN89" s="228"/>
      <c r="HO89" s="228"/>
      <c r="HP89" s="228"/>
      <c r="HQ89" s="228"/>
      <c r="HR89" s="228"/>
      <c r="HS89" s="228"/>
      <c r="HT89" s="228"/>
      <c r="HU89" s="228"/>
      <c r="HV89" s="228"/>
      <c r="HW89" s="228"/>
      <c r="HX89" s="228"/>
      <c r="HY89" s="228"/>
      <c r="HZ89" s="228"/>
      <c r="IA89" s="228"/>
      <c r="IB89" s="228"/>
      <c r="IC89" s="228"/>
      <c r="ID89" s="228"/>
      <c r="IE89" s="228"/>
      <c r="IF89" s="228"/>
      <c r="IG89" s="228"/>
      <c r="IH89" s="228"/>
      <c r="II89" s="228"/>
      <c r="IJ89" s="228"/>
      <c r="IK89" s="228"/>
      <c r="IL89" s="228"/>
      <c r="IM89" s="228"/>
      <c r="IN89" s="228"/>
      <c r="IO89" s="228"/>
      <c r="IP89" s="228"/>
      <c r="IQ89" s="228"/>
      <c r="IR89" s="228"/>
      <c r="IS89" s="228"/>
      <c r="IT89" s="228"/>
      <c r="IU89" s="228"/>
      <c r="IV89" s="228"/>
    </row>
    <row r="90" spans="1:256" s="561" customFormat="1" ht="10.5" customHeight="1">
      <c r="A90" s="228"/>
      <c r="J90" s="228"/>
      <c r="K90" s="228"/>
      <c r="L90" s="228"/>
      <c r="M90" s="228"/>
      <c r="N90" s="228"/>
      <c r="O90" s="228"/>
      <c r="P90" s="228"/>
      <c r="Q90" s="228"/>
      <c r="R90" s="228"/>
      <c r="S90" s="228"/>
      <c r="T90" s="228"/>
      <c r="U90" s="228"/>
      <c r="V90" s="228"/>
      <c r="W90" s="228"/>
      <c r="X90" s="228"/>
      <c r="Y90" s="228"/>
      <c r="Z90" s="228"/>
      <c r="AA90" s="228"/>
      <c r="AB90" s="228"/>
      <c r="AC90" s="228"/>
      <c r="AD90" s="228"/>
      <c r="AE90" s="228"/>
      <c r="AF90" s="228"/>
      <c r="AG90" s="228"/>
      <c r="AH90" s="228"/>
      <c r="AI90" s="228"/>
      <c r="AJ90" s="228"/>
      <c r="AK90" s="228"/>
      <c r="AL90" s="228"/>
      <c r="AM90" s="228"/>
      <c r="AN90" s="228"/>
      <c r="AO90" s="228"/>
      <c r="AP90" s="228"/>
      <c r="AQ90" s="228"/>
      <c r="AR90" s="228"/>
      <c r="AS90" s="228"/>
      <c r="AT90" s="228"/>
      <c r="AU90" s="228"/>
      <c r="AV90" s="228"/>
      <c r="AW90" s="228"/>
      <c r="AX90" s="228"/>
      <c r="AY90" s="228"/>
      <c r="AZ90" s="228"/>
      <c r="BA90" s="228"/>
      <c r="BB90" s="228"/>
      <c r="BC90" s="228"/>
      <c r="BD90" s="228"/>
      <c r="BE90" s="228"/>
      <c r="BF90" s="228"/>
      <c r="BG90" s="228"/>
      <c r="BH90" s="228"/>
      <c r="BI90" s="228"/>
      <c r="BJ90" s="228"/>
      <c r="BK90" s="228"/>
      <c r="BL90" s="228"/>
      <c r="BM90" s="228"/>
      <c r="BN90" s="228"/>
      <c r="BO90" s="228"/>
      <c r="BP90" s="228"/>
      <c r="BQ90" s="228"/>
      <c r="BR90" s="228"/>
      <c r="BS90" s="228"/>
      <c r="BT90" s="228"/>
      <c r="BU90" s="228"/>
      <c r="BV90" s="228"/>
      <c r="BW90" s="228"/>
      <c r="BX90" s="228"/>
      <c r="BY90" s="228"/>
      <c r="BZ90" s="228"/>
      <c r="CA90" s="228"/>
      <c r="CB90" s="228"/>
      <c r="CC90" s="228"/>
      <c r="CD90" s="228"/>
      <c r="CE90" s="228"/>
      <c r="CF90" s="228"/>
      <c r="CG90" s="228"/>
      <c r="CH90" s="228"/>
      <c r="CI90" s="228"/>
      <c r="CJ90" s="228"/>
      <c r="CK90" s="228"/>
      <c r="CL90" s="228"/>
      <c r="CM90" s="228"/>
      <c r="CN90" s="228"/>
      <c r="CO90" s="228"/>
      <c r="CP90" s="228"/>
      <c r="CQ90" s="228"/>
      <c r="CR90" s="228"/>
      <c r="CS90" s="228"/>
      <c r="CT90" s="228"/>
      <c r="CU90" s="228"/>
      <c r="CV90" s="228"/>
      <c r="CW90" s="228"/>
      <c r="CX90" s="228"/>
      <c r="CY90" s="228"/>
      <c r="CZ90" s="228"/>
      <c r="DA90" s="228"/>
      <c r="DB90" s="228"/>
      <c r="DC90" s="228"/>
      <c r="DD90" s="228"/>
      <c r="DE90" s="228"/>
      <c r="DF90" s="228"/>
      <c r="DG90" s="228"/>
      <c r="DH90" s="228"/>
      <c r="DI90" s="228"/>
      <c r="DJ90" s="228"/>
      <c r="DK90" s="228"/>
      <c r="DL90" s="228"/>
      <c r="DM90" s="228"/>
      <c r="DN90" s="228"/>
      <c r="DO90" s="228"/>
      <c r="DP90" s="228"/>
      <c r="DQ90" s="228"/>
      <c r="DR90" s="228"/>
      <c r="DS90" s="228"/>
      <c r="DT90" s="228"/>
      <c r="DU90" s="228"/>
      <c r="DV90" s="228"/>
      <c r="DW90" s="228"/>
      <c r="DX90" s="228"/>
      <c r="DY90" s="228"/>
      <c r="DZ90" s="228"/>
      <c r="EA90" s="228"/>
      <c r="EB90" s="228"/>
      <c r="EC90" s="228"/>
      <c r="ED90" s="228"/>
      <c r="EE90" s="228"/>
      <c r="EF90" s="228"/>
      <c r="EG90" s="228"/>
      <c r="EH90" s="228"/>
      <c r="EI90" s="228"/>
      <c r="EJ90" s="228"/>
      <c r="EK90" s="228"/>
      <c r="EL90" s="228"/>
      <c r="EM90" s="228"/>
      <c r="EN90" s="228"/>
      <c r="EO90" s="228"/>
      <c r="EP90" s="228"/>
      <c r="EQ90" s="228"/>
      <c r="ER90" s="228"/>
      <c r="ES90" s="228"/>
      <c r="ET90" s="228"/>
      <c r="EU90" s="228"/>
      <c r="EV90" s="228"/>
      <c r="EW90" s="228"/>
      <c r="EX90" s="228"/>
      <c r="EY90" s="228"/>
      <c r="EZ90" s="228"/>
      <c r="FA90" s="228"/>
      <c r="FB90" s="228"/>
      <c r="FC90" s="228"/>
      <c r="FD90" s="228"/>
      <c r="FE90" s="228"/>
      <c r="FF90" s="228"/>
      <c r="FG90" s="228"/>
      <c r="FH90" s="228"/>
      <c r="FI90" s="228"/>
      <c r="FJ90" s="228"/>
      <c r="FK90" s="228"/>
      <c r="FL90" s="228"/>
      <c r="FM90" s="228"/>
      <c r="FN90" s="228"/>
      <c r="FO90" s="228"/>
      <c r="FP90" s="228"/>
      <c r="FQ90" s="228"/>
      <c r="FR90" s="228"/>
      <c r="FS90" s="228"/>
      <c r="FT90" s="228"/>
      <c r="FU90" s="228"/>
      <c r="FV90" s="228"/>
      <c r="FW90" s="228"/>
      <c r="FX90" s="228"/>
      <c r="FY90" s="228"/>
      <c r="FZ90" s="228"/>
      <c r="GA90" s="228"/>
      <c r="GB90" s="228"/>
      <c r="GC90" s="228"/>
      <c r="GD90" s="228"/>
      <c r="GE90" s="228"/>
      <c r="GF90" s="228"/>
      <c r="GG90" s="228"/>
      <c r="GH90" s="228"/>
      <c r="GI90" s="228"/>
      <c r="GJ90" s="228"/>
      <c r="GK90" s="228"/>
      <c r="GL90" s="228"/>
      <c r="GM90" s="228"/>
      <c r="GN90" s="228"/>
      <c r="GO90" s="228"/>
      <c r="GP90" s="228"/>
      <c r="GQ90" s="228"/>
      <c r="GR90" s="228"/>
      <c r="GS90" s="228"/>
      <c r="GT90" s="228"/>
      <c r="GU90" s="228"/>
      <c r="GV90" s="228"/>
      <c r="GW90" s="228"/>
      <c r="GX90" s="228"/>
      <c r="GY90" s="228"/>
      <c r="GZ90" s="228"/>
      <c r="HA90" s="228"/>
      <c r="HB90" s="228"/>
      <c r="HC90" s="228"/>
      <c r="HD90" s="228"/>
      <c r="HE90" s="228"/>
      <c r="HF90" s="228"/>
      <c r="HG90" s="228"/>
      <c r="HH90" s="228"/>
      <c r="HI90" s="228"/>
      <c r="HJ90" s="228"/>
      <c r="HK90" s="228"/>
      <c r="HL90" s="228"/>
      <c r="HM90" s="228"/>
      <c r="HN90" s="228"/>
      <c r="HO90" s="228"/>
      <c r="HP90" s="228"/>
      <c r="HQ90" s="228"/>
      <c r="HR90" s="228"/>
      <c r="HS90" s="228"/>
      <c r="HT90" s="228"/>
      <c r="HU90" s="228"/>
      <c r="HV90" s="228"/>
      <c r="HW90" s="228"/>
      <c r="HX90" s="228"/>
      <c r="HY90" s="228"/>
      <c r="HZ90" s="228"/>
      <c r="IA90" s="228"/>
      <c r="IB90" s="228"/>
      <c r="IC90" s="228"/>
      <c r="ID90" s="228"/>
      <c r="IE90" s="228"/>
      <c r="IF90" s="228"/>
      <c r="IG90" s="228"/>
      <c r="IH90" s="228"/>
      <c r="II90" s="228"/>
      <c r="IJ90" s="228"/>
      <c r="IK90" s="228"/>
      <c r="IL90" s="228"/>
      <c r="IM90" s="228"/>
      <c r="IN90" s="228"/>
      <c r="IO90" s="228"/>
      <c r="IP90" s="228"/>
      <c r="IQ90" s="228"/>
      <c r="IR90" s="228"/>
      <c r="IS90" s="228"/>
      <c r="IT90" s="228"/>
      <c r="IU90" s="228"/>
      <c r="IV90" s="228"/>
    </row>
    <row r="91" spans="1:256" s="561" customFormat="1" ht="10.5" customHeight="1">
      <c r="A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U91" s="228"/>
      <c r="V91" s="228"/>
      <c r="W91" s="228"/>
      <c r="X91" s="228"/>
      <c r="Y91" s="228"/>
      <c r="Z91" s="228"/>
      <c r="AA91" s="228"/>
      <c r="AB91" s="228"/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  <c r="AU91" s="228"/>
      <c r="AV91" s="228"/>
      <c r="AW91" s="228"/>
      <c r="AX91" s="228"/>
      <c r="AY91" s="228"/>
      <c r="AZ91" s="228"/>
      <c r="BA91" s="228"/>
      <c r="BB91" s="228"/>
      <c r="BC91" s="228"/>
      <c r="BD91" s="228"/>
      <c r="BE91" s="228"/>
      <c r="BF91" s="228"/>
      <c r="BG91" s="228"/>
      <c r="BH91" s="228"/>
      <c r="BI91" s="228"/>
      <c r="BJ91" s="228"/>
      <c r="BK91" s="228"/>
      <c r="BL91" s="228"/>
      <c r="BM91" s="228"/>
      <c r="BN91" s="228"/>
      <c r="BO91" s="228"/>
      <c r="BP91" s="228"/>
      <c r="BQ91" s="228"/>
      <c r="BR91" s="228"/>
      <c r="BS91" s="228"/>
      <c r="BT91" s="228"/>
      <c r="BU91" s="228"/>
      <c r="BV91" s="228"/>
      <c r="BW91" s="228"/>
      <c r="BX91" s="228"/>
      <c r="BY91" s="228"/>
      <c r="BZ91" s="228"/>
      <c r="CA91" s="228"/>
      <c r="CB91" s="228"/>
      <c r="CC91" s="228"/>
      <c r="CD91" s="228"/>
      <c r="CE91" s="228"/>
      <c r="CF91" s="228"/>
      <c r="CG91" s="228"/>
      <c r="CH91" s="228"/>
      <c r="CI91" s="228"/>
      <c r="CJ91" s="228"/>
      <c r="CK91" s="228"/>
      <c r="CL91" s="228"/>
      <c r="CM91" s="228"/>
      <c r="CN91" s="228"/>
      <c r="CO91" s="228"/>
      <c r="CP91" s="228"/>
      <c r="CQ91" s="228"/>
      <c r="CR91" s="228"/>
      <c r="CS91" s="228"/>
      <c r="CT91" s="228"/>
      <c r="CU91" s="228"/>
      <c r="CV91" s="228"/>
      <c r="CW91" s="228"/>
      <c r="CX91" s="228"/>
      <c r="CY91" s="228"/>
      <c r="CZ91" s="228"/>
      <c r="DA91" s="228"/>
      <c r="DB91" s="228"/>
      <c r="DC91" s="228"/>
      <c r="DD91" s="228"/>
      <c r="DE91" s="228"/>
      <c r="DF91" s="228"/>
      <c r="DG91" s="228"/>
      <c r="DH91" s="228"/>
      <c r="DI91" s="228"/>
      <c r="DJ91" s="228"/>
      <c r="DK91" s="228"/>
      <c r="DL91" s="228"/>
      <c r="DM91" s="228"/>
      <c r="DN91" s="228"/>
      <c r="DO91" s="228"/>
      <c r="DP91" s="228"/>
      <c r="DQ91" s="228"/>
      <c r="DR91" s="228"/>
      <c r="DS91" s="228"/>
      <c r="DT91" s="228"/>
      <c r="DU91" s="228"/>
      <c r="DV91" s="228"/>
      <c r="DW91" s="228"/>
      <c r="DX91" s="228"/>
      <c r="DY91" s="228"/>
      <c r="DZ91" s="228"/>
      <c r="EA91" s="228"/>
      <c r="EB91" s="228"/>
      <c r="EC91" s="228"/>
      <c r="ED91" s="228"/>
      <c r="EE91" s="228"/>
      <c r="EF91" s="228"/>
      <c r="EG91" s="228"/>
      <c r="EH91" s="228"/>
      <c r="EI91" s="228"/>
      <c r="EJ91" s="228"/>
      <c r="EK91" s="228"/>
      <c r="EL91" s="228"/>
      <c r="EM91" s="228"/>
      <c r="EN91" s="228"/>
      <c r="EO91" s="228"/>
      <c r="EP91" s="228"/>
      <c r="EQ91" s="228"/>
      <c r="ER91" s="228"/>
      <c r="ES91" s="228"/>
      <c r="ET91" s="228"/>
      <c r="EU91" s="228"/>
      <c r="EV91" s="228"/>
      <c r="EW91" s="228"/>
      <c r="EX91" s="228"/>
      <c r="EY91" s="228"/>
      <c r="EZ91" s="228"/>
      <c r="FA91" s="228"/>
      <c r="FB91" s="228"/>
      <c r="FC91" s="228"/>
      <c r="FD91" s="228"/>
      <c r="FE91" s="228"/>
      <c r="FF91" s="228"/>
      <c r="FG91" s="228"/>
      <c r="FH91" s="228"/>
      <c r="FI91" s="228"/>
      <c r="FJ91" s="228"/>
      <c r="FK91" s="228"/>
      <c r="FL91" s="228"/>
      <c r="FM91" s="228"/>
      <c r="FN91" s="228"/>
      <c r="FO91" s="228"/>
      <c r="FP91" s="228"/>
      <c r="FQ91" s="228"/>
      <c r="FR91" s="228"/>
      <c r="FS91" s="228"/>
      <c r="FT91" s="228"/>
      <c r="FU91" s="228"/>
      <c r="FV91" s="228"/>
      <c r="FW91" s="228"/>
      <c r="FX91" s="228"/>
      <c r="FY91" s="228"/>
      <c r="FZ91" s="228"/>
      <c r="GA91" s="228"/>
      <c r="GB91" s="228"/>
      <c r="GC91" s="228"/>
      <c r="GD91" s="228"/>
      <c r="GE91" s="228"/>
      <c r="GF91" s="228"/>
      <c r="GG91" s="228"/>
      <c r="GH91" s="228"/>
      <c r="GI91" s="228"/>
      <c r="GJ91" s="228"/>
      <c r="GK91" s="228"/>
      <c r="GL91" s="228"/>
      <c r="GM91" s="228"/>
      <c r="GN91" s="228"/>
      <c r="GO91" s="228"/>
      <c r="GP91" s="228"/>
      <c r="GQ91" s="228"/>
      <c r="GR91" s="228"/>
      <c r="GS91" s="228"/>
      <c r="GT91" s="228"/>
      <c r="GU91" s="228"/>
      <c r="GV91" s="228"/>
      <c r="GW91" s="228"/>
      <c r="GX91" s="228"/>
      <c r="GY91" s="228"/>
      <c r="GZ91" s="228"/>
      <c r="HA91" s="228"/>
      <c r="HB91" s="228"/>
      <c r="HC91" s="228"/>
      <c r="HD91" s="228"/>
      <c r="HE91" s="228"/>
      <c r="HF91" s="228"/>
      <c r="HG91" s="228"/>
      <c r="HH91" s="228"/>
      <c r="HI91" s="228"/>
      <c r="HJ91" s="228"/>
      <c r="HK91" s="228"/>
      <c r="HL91" s="228"/>
      <c r="HM91" s="228"/>
      <c r="HN91" s="228"/>
      <c r="HO91" s="228"/>
      <c r="HP91" s="228"/>
      <c r="HQ91" s="228"/>
      <c r="HR91" s="228"/>
      <c r="HS91" s="228"/>
      <c r="HT91" s="228"/>
      <c r="HU91" s="228"/>
      <c r="HV91" s="228"/>
      <c r="HW91" s="228"/>
      <c r="HX91" s="228"/>
      <c r="HY91" s="228"/>
      <c r="HZ91" s="228"/>
      <c r="IA91" s="228"/>
      <c r="IB91" s="228"/>
      <c r="IC91" s="228"/>
      <c r="ID91" s="228"/>
      <c r="IE91" s="228"/>
      <c r="IF91" s="228"/>
      <c r="IG91" s="228"/>
      <c r="IH91" s="228"/>
      <c r="II91" s="228"/>
      <c r="IJ91" s="228"/>
      <c r="IK91" s="228"/>
      <c r="IL91" s="228"/>
      <c r="IM91" s="228"/>
      <c r="IN91" s="228"/>
      <c r="IO91" s="228"/>
      <c r="IP91" s="228"/>
      <c r="IQ91" s="228"/>
      <c r="IR91" s="228"/>
      <c r="IS91" s="228"/>
      <c r="IT91" s="228"/>
      <c r="IU91" s="228"/>
      <c r="IV91" s="228"/>
    </row>
    <row r="92" spans="1:256" s="561" customFormat="1" ht="10.5" customHeight="1">
      <c r="A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228"/>
      <c r="AK92" s="228"/>
      <c r="AL92" s="228"/>
      <c r="AM92" s="228"/>
      <c r="AN92" s="228"/>
      <c r="AO92" s="228"/>
      <c r="AP92" s="228"/>
      <c r="AQ92" s="228"/>
      <c r="AR92" s="228"/>
      <c r="AS92" s="228"/>
      <c r="AT92" s="228"/>
      <c r="AU92" s="228"/>
      <c r="AV92" s="228"/>
      <c r="AW92" s="228"/>
      <c r="AX92" s="228"/>
      <c r="AY92" s="228"/>
      <c r="AZ92" s="228"/>
      <c r="BA92" s="228"/>
      <c r="BB92" s="228"/>
      <c r="BC92" s="228"/>
      <c r="BD92" s="228"/>
      <c r="BE92" s="228"/>
      <c r="BF92" s="228"/>
      <c r="BG92" s="228"/>
      <c r="BH92" s="228"/>
      <c r="BI92" s="228"/>
      <c r="BJ92" s="228"/>
      <c r="BK92" s="228"/>
      <c r="BL92" s="228"/>
      <c r="BM92" s="228"/>
      <c r="BN92" s="228"/>
      <c r="BO92" s="228"/>
      <c r="BP92" s="228"/>
      <c r="BQ92" s="228"/>
      <c r="BR92" s="228"/>
      <c r="BS92" s="228"/>
      <c r="BT92" s="228"/>
      <c r="BU92" s="228"/>
      <c r="BV92" s="228"/>
      <c r="BW92" s="228"/>
      <c r="BX92" s="228"/>
      <c r="BY92" s="228"/>
      <c r="BZ92" s="228"/>
      <c r="CA92" s="228"/>
      <c r="CB92" s="228"/>
      <c r="CC92" s="228"/>
      <c r="CD92" s="228"/>
      <c r="CE92" s="228"/>
      <c r="CF92" s="228"/>
      <c r="CG92" s="228"/>
      <c r="CH92" s="228"/>
      <c r="CI92" s="228"/>
      <c r="CJ92" s="228"/>
      <c r="CK92" s="228"/>
      <c r="CL92" s="228"/>
      <c r="CM92" s="228"/>
      <c r="CN92" s="228"/>
      <c r="CO92" s="228"/>
      <c r="CP92" s="228"/>
      <c r="CQ92" s="228"/>
      <c r="CR92" s="228"/>
      <c r="CS92" s="228"/>
      <c r="CT92" s="228"/>
      <c r="CU92" s="228"/>
      <c r="CV92" s="228"/>
      <c r="CW92" s="228"/>
      <c r="CX92" s="228"/>
      <c r="CY92" s="228"/>
      <c r="CZ92" s="228"/>
      <c r="DA92" s="228"/>
      <c r="DB92" s="228"/>
      <c r="DC92" s="228"/>
      <c r="DD92" s="228"/>
      <c r="DE92" s="228"/>
      <c r="DF92" s="228"/>
      <c r="DG92" s="228"/>
      <c r="DH92" s="228"/>
      <c r="DI92" s="228"/>
      <c r="DJ92" s="228"/>
      <c r="DK92" s="228"/>
      <c r="DL92" s="228"/>
      <c r="DM92" s="228"/>
      <c r="DN92" s="228"/>
      <c r="DO92" s="228"/>
      <c r="DP92" s="228"/>
      <c r="DQ92" s="228"/>
      <c r="DR92" s="228"/>
      <c r="DS92" s="228"/>
      <c r="DT92" s="228"/>
      <c r="DU92" s="228"/>
      <c r="DV92" s="228"/>
      <c r="DW92" s="228"/>
      <c r="DX92" s="228"/>
      <c r="DY92" s="228"/>
      <c r="DZ92" s="228"/>
      <c r="EA92" s="228"/>
      <c r="EB92" s="228"/>
      <c r="EC92" s="228"/>
      <c r="ED92" s="228"/>
      <c r="EE92" s="228"/>
      <c r="EF92" s="228"/>
      <c r="EG92" s="228"/>
      <c r="EH92" s="228"/>
      <c r="EI92" s="228"/>
      <c r="EJ92" s="228"/>
      <c r="EK92" s="228"/>
      <c r="EL92" s="228"/>
      <c r="EM92" s="228"/>
      <c r="EN92" s="228"/>
      <c r="EO92" s="228"/>
      <c r="EP92" s="228"/>
      <c r="EQ92" s="228"/>
      <c r="ER92" s="228"/>
      <c r="ES92" s="228"/>
      <c r="ET92" s="228"/>
      <c r="EU92" s="228"/>
      <c r="EV92" s="228"/>
      <c r="EW92" s="228"/>
      <c r="EX92" s="228"/>
      <c r="EY92" s="228"/>
      <c r="EZ92" s="228"/>
      <c r="FA92" s="228"/>
      <c r="FB92" s="228"/>
      <c r="FC92" s="228"/>
      <c r="FD92" s="228"/>
      <c r="FE92" s="228"/>
      <c r="FF92" s="228"/>
      <c r="FG92" s="228"/>
      <c r="FH92" s="228"/>
      <c r="FI92" s="228"/>
      <c r="FJ92" s="228"/>
      <c r="FK92" s="228"/>
      <c r="FL92" s="228"/>
      <c r="FM92" s="228"/>
      <c r="FN92" s="228"/>
      <c r="FO92" s="228"/>
      <c r="FP92" s="228"/>
      <c r="FQ92" s="228"/>
      <c r="FR92" s="228"/>
      <c r="FS92" s="228"/>
      <c r="FT92" s="228"/>
      <c r="FU92" s="228"/>
      <c r="FV92" s="228"/>
      <c r="FW92" s="228"/>
      <c r="FX92" s="228"/>
      <c r="FY92" s="228"/>
      <c r="FZ92" s="228"/>
      <c r="GA92" s="228"/>
      <c r="GB92" s="228"/>
      <c r="GC92" s="228"/>
      <c r="GD92" s="228"/>
      <c r="GE92" s="228"/>
      <c r="GF92" s="228"/>
      <c r="GG92" s="228"/>
      <c r="GH92" s="228"/>
      <c r="GI92" s="228"/>
      <c r="GJ92" s="228"/>
      <c r="GK92" s="228"/>
      <c r="GL92" s="228"/>
      <c r="GM92" s="228"/>
      <c r="GN92" s="228"/>
      <c r="GO92" s="228"/>
      <c r="GP92" s="228"/>
      <c r="GQ92" s="228"/>
      <c r="GR92" s="228"/>
      <c r="GS92" s="228"/>
      <c r="GT92" s="228"/>
      <c r="GU92" s="228"/>
      <c r="GV92" s="228"/>
      <c r="GW92" s="228"/>
      <c r="GX92" s="228"/>
      <c r="GY92" s="228"/>
      <c r="GZ92" s="228"/>
      <c r="HA92" s="228"/>
      <c r="HB92" s="228"/>
      <c r="HC92" s="228"/>
      <c r="HD92" s="228"/>
      <c r="HE92" s="228"/>
      <c r="HF92" s="228"/>
      <c r="HG92" s="228"/>
      <c r="HH92" s="228"/>
      <c r="HI92" s="228"/>
      <c r="HJ92" s="228"/>
      <c r="HK92" s="228"/>
      <c r="HL92" s="228"/>
      <c r="HM92" s="228"/>
      <c r="HN92" s="228"/>
      <c r="HO92" s="228"/>
      <c r="HP92" s="228"/>
      <c r="HQ92" s="228"/>
      <c r="HR92" s="228"/>
      <c r="HS92" s="228"/>
      <c r="HT92" s="228"/>
      <c r="HU92" s="228"/>
      <c r="HV92" s="228"/>
      <c r="HW92" s="228"/>
      <c r="HX92" s="228"/>
      <c r="HY92" s="228"/>
      <c r="HZ92" s="228"/>
      <c r="IA92" s="228"/>
      <c r="IB92" s="228"/>
      <c r="IC92" s="228"/>
      <c r="ID92" s="228"/>
      <c r="IE92" s="228"/>
      <c r="IF92" s="228"/>
      <c r="IG92" s="228"/>
      <c r="IH92" s="228"/>
      <c r="II92" s="228"/>
      <c r="IJ92" s="228"/>
      <c r="IK92" s="228"/>
      <c r="IL92" s="228"/>
      <c r="IM92" s="228"/>
      <c r="IN92" s="228"/>
      <c r="IO92" s="228"/>
      <c r="IP92" s="228"/>
      <c r="IQ92" s="228"/>
      <c r="IR92" s="228"/>
      <c r="IS92" s="228"/>
      <c r="IT92" s="228"/>
      <c r="IU92" s="228"/>
      <c r="IV92" s="228"/>
    </row>
    <row r="93" ht="10.5" customHeight="1"/>
    <row r="94" ht="10.5" customHeight="1"/>
    <row r="95" spans="1:9" s="311" customFormat="1" ht="10.5" customHeight="1">
      <c r="A95" s="228"/>
      <c r="B95" s="561"/>
      <c r="C95" s="561"/>
      <c r="D95" s="561"/>
      <c r="E95" s="561"/>
      <c r="F95" s="561"/>
      <c r="G95" s="561"/>
      <c r="H95" s="561"/>
      <c r="I95" s="561"/>
    </row>
    <row r="96" spans="1:9" s="311" customFormat="1" ht="10.5" customHeight="1">
      <c r="A96" s="228"/>
      <c r="B96" s="561"/>
      <c r="C96" s="561"/>
      <c r="D96" s="561"/>
      <c r="E96" s="561"/>
      <c r="F96" s="561"/>
      <c r="G96" s="561"/>
      <c r="H96" s="561"/>
      <c r="I96" s="561"/>
    </row>
    <row r="97" spans="1:9" s="311" customFormat="1" ht="10.5" customHeight="1">
      <c r="A97" s="228"/>
      <c r="B97" s="561"/>
      <c r="C97" s="561"/>
      <c r="D97" s="561"/>
      <c r="E97" s="561"/>
      <c r="F97" s="561"/>
      <c r="G97" s="561"/>
      <c r="H97" s="561"/>
      <c r="I97" s="561"/>
    </row>
    <row r="98" spans="1:9" s="311" customFormat="1" ht="10.5" customHeight="1">
      <c r="A98" s="228"/>
      <c r="B98" s="561"/>
      <c r="C98" s="561"/>
      <c r="D98" s="561"/>
      <c r="E98" s="561"/>
      <c r="F98" s="561"/>
      <c r="G98" s="561"/>
      <c r="H98" s="561"/>
      <c r="I98" s="561"/>
    </row>
  </sheetData>
  <sheetProtection/>
  <printOptions horizontalCentered="1" verticalCentered="1"/>
  <pageMargins left="0.984251968503937" right="0.984251968503937" top="0.984251968503937" bottom="0.984251968503937" header="0.1968503937007874" footer="0.1968503937007874"/>
  <pageSetup horizontalDpi="600" verticalDpi="600" orientation="portrait" paperSize="9" r:id="rId2"/>
  <headerFooter alignWithMargins="0">
    <oddHeader>&amp;R&amp;"Arial"&amp;8 &amp;D</oddHeader>
    <oddFooter>&amp;R&amp;"Arial"&amp;8 W:\STATISTIK\Publications\Publications wiiw\&amp;F ... &amp;A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192"/>
  <sheetViews>
    <sheetView zoomScaleSheetLayoutView="80" zoomScalePageLayoutView="0" workbookViewId="0" topLeftCell="A1">
      <selection activeCell="A1" sqref="A1"/>
    </sheetView>
  </sheetViews>
  <sheetFormatPr defaultColWidth="12" defaultRowHeight="11.25"/>
  <cols>
    <col min="1" max="1" width="34" style="778" customWidth="1"/>
    <col min="2" max="5" width="6.33203125" style="780" customWidth="1"/>
    <col min="6" max="6" width="2" style="781" customWidth="1"/>
    <col min="7" max="8" width="6.33203125" style="778" customWidth="1"/>
    <col min="9" max="9" width="2" style="1117" customWidth="1"/>
    <col min="10" max="12" width="6.33203125" style="778" customWidth="1"/>
    <col min="13" max="16384" width="12" style="778" customWidth="1"/>
  </cols>
  <sheetData>
    <row r="1" spans="2:12" s="1179" customFormat="1" ht="12" customHeight="1">
      <c r="B1" s="1180"/>
      <c r="C1" s="1180"/>
      <c r="D1" s="1180"/>
      <c r="E1" s="1180"/>
      <c r="F1" s="1206"/>
      <c r="I1" s="1207"/>
      <c r="L1" s="1221" t="s">
        <v>403</v>
      </c>
    </row>
    <row r="2" ht="10.5" customHeight="1">
      <c r="A2" s="778" t="s">
        <v>285</v>
      </c>
    </row>
    <row r="3" spans="1:12" s="1120" customFormat="1" ht="10.5" customHeight="1">
      <c r="A3" s="1118" t="s">
        <v>286</v>
      </c>
      <c r="B3" s="782"/>
      <c r="C3" s="782"/>
      <c r="D3" s="782"/>
      <c r="E3" s="782"/>
      <c r="F3" s="782"/>
      <c r="G3" s="782"/>
      <c r="H3" s="782"/>
      <c r="I3" s="1119"/>
      <c r="J3" s="782"/>
      <c r="K3" s="782"/>
      <c r="L3" s="782"/>
    </row>
    <row r="4" ht="7.5" customHeight="1"/>
    <row r="5" spans="1:12" ht="10.5" customHeight="1">
      <c r="A5" s="1122"/>
      <c r="B5" s="1033">
        <v>2009</v>
      </c>
      <c r="C5" s="1122">
        <v>2010</v>
      </c>
      <c r="D5" s="1122">
        <v>2011</v>
      </c>
      <c r="E5" s="1122">
        <v>2012</v>
      </c>
      <c r="F5" s="783" t="s">
        <v>3</v>
      </c>
      <c r="G5" s="1033">
        <v>2012</v>
      </c>
      <c r="H5" s="1033">
        <v>2013</v>
      </c>
      <c r="I5" s="1123"/>
      <c r="J5" s="1033">
        <v>2013</v>
      </c>
      <c r="K5" s="1033">
        <v>2014</v>
      </c>
      <c r="L5" s="1033">
        <v>2015</v>
      </c>
    </row>
    <row r="6" spans="1:12" s="72" customFormat="1" ht="10.5" customHeight="1">
      <c r="A6" s="1124"/>
      <c r="B6" s="45"/>
      <c r="C6" s="45"/>
      <c r="D6" s="45"/>
      <c r="E6" s="45"/>
      <c r="F6" s="1125"/>
      <c r="G6" s="45" t="s">
        <v>4</v>
      </c>
      <c r="H6" s="45"/>
      <c r="I6" s="43"/>
      <c r="J6" s="45" t="s">
        <v>5</v>
      </c>
      <c r="K6" s="45"/>
      <c r="L6" s="45"/>
    </row>
    <row r="7" spans="1:12" ht="7.5" customHeight="1">
      <c r="A7" s="1126"/>
      <c r="B7" s="814"/>
      <c r="C7" s="814"/>
      <c r="D7" s="814"/>
      <c r="E7" s="814"/>
      <c r="F7" s="814"/>
      <c r="G7" s="1126"/>
      <c r="H7" s="1126"/>
      <c r="I7" s="1034"/>
      <c r="J7" s="1126"/>
      <c r="K7" s="1126"/>
      <c r="L7" s="1126"/>
    </row>
    <row r="8" spans="1:12" ht="10.5" customHeight="1">
      <c r="A8" s="1127" t="s">
        <v>192</v>
      </c>
      <c r="B8" s="785">
        <v>2050.671</v>
      </c>
      <c r="C8" s="785">
        <v>2055.004</v>
      </c>
      <c r="D8" s="785">
        <v>2058.539</v>
      </c>
      <c r="E8" s="785">
        <v>2065</v>
      </c>
      <c r="F8" s="785"/>
      <c r="G8" s="786" t="s">
        <v>7</v>
      </c>
      <c r="H8" s="786" t="s">
        <v>7</v>
      </c>
      <c r="I8" s="1035"/>
      <c r="J8" s="787">
        <v>2070</v>
      </c>
      <c r="K8" s="787">
        <v>2075</v>
      </c>
      <c r="L8" s="787">
        <v>2080</v>
      </c>
    </row>
    <row r="9" spans="6:9" ht="7.5" customHeight="1">
      <c r="F9" s="780"/>
      <c r="I9" s="1036"/>
    </row>
    <row r="10" spans="1:12" ht="10.5" customHeight="1">
      <c r="A10" s="1129" t="s">
        <v>287</v>
      </c>
      <c r="B10" s="789">
        <v>410734</v>
      </c>
      <c r="C10" s="789">
        <v>434112</v>
      </c>
      <c r="D10" s="789">
        <v>459789</v>
      </c>
      <c r="E10" s="789">
        <v>460587.24220074</v>
      </c>
      <c r="F10" s="789"/>
      <c r="G10" s="789">
        <v>102228.16078011341</v>
      </c>
      <c r="H10" s="789">
        <v>104789.1524878971</v>
      </c>
      <c r="I10" s="1037"/>
      <c r="J10" s="789">
        <v>480100</v>
      </c>
      <c r="K10" s="789">
        <v>505400</v>
      </c>
      <c r="L10" s="789">
        <v>534100</v>
      </c>
    </row>
    <row r="11" spans="1:12" ht="10.5" customHeight="1">
      <c r="A11" s="1130" t="s">
        <v>194</v>
      </c>
      <c r="B11" s="734">
        <v>-0.9008297</v>
      </c>
      <c r="C11" s="734">
        <v>2.9024799</v>
      </c>
      <c r="D11" s="734">
        <v>2.7973654</v>
      </c>
      <c r="E11" s="734">
        <v>-0.2412182</v>
      </c>
      <c r="F11" s="734"/>
      <c r="G11" s="1131">
        <v>-1</v>
      </c>
      <c r="H11" s="1132">
        <v>2.9</v>
      </c>
      <c r="I11" s="1038"/>
      <c r="J11" s="1131">
        <v>1.2</v>
      </c>
      <c r="K11" s="1131">
        <v>2.2</v>
      </c>
      <c r="L11" s="1131">
        <v>2.6</v>
      </c>
    </row>
    <row r="12" spans="1:12" ht="10.5" customHeight="1">
      <c r="A12" s="1130" t="s">
        <v>10</v>
      </c>
      <c r="B12" s="790">
        <v>3300</v>
      </c>
      <c r="C12" s="790">
        <v>3400</v>
      </c>
      <c r="D12" s="790">
        <v>3600</v>
      </c>
      <c r="E12" s="790">
        <v>3600</v>
      </c>
      <c r="F12" s="790"/>
      <c r="G12" s="791" t="s">
        <v>7</v>
      </c>
      <c r="H12" s="792" t="s">
        <v>7</v>
      </c>
      <c r="I12" s="1039"/>
      <c r="J12" s="792" t="s">
        <v>7</v>
      </c>
      <c r="K12" s="792" t="s">
        <v>7</v>
      </c>
      <c r="L12" s="792" t="s">
        <v>7</v>
      </c>
    </row>
    <row r="13" spans="1:12" ht="10.5" customHeight="1">
      <c r="A13" s="1133" t="s">
        <v>11</v>
      </c>
      <c r="B13" s="793">
        <v>8500</v>
      </c>
      <c r="C13" s="793">
        <v>8700</v>
      </c>
      <c r="D13" s="793">
        <v>8900</v>
      </c>
      <c r="E13" s="793">
        <v>8900</v>
      </c>
      <c r="F13" s="793"/>
      <c r="G13" s="794" t="s">
        <v>7</v>
      </c>
      <c r="H13" s="795" t="s">
        <v>7</v>
      </c>
      <c r="I13" s="1040"/>
      <c r="J13" s="795" t="s">
        <v>7</v>
      </c>
      <c r="K13" s="795" t="s">
        <v>7</v>
      </c>
      <c r="L13" s="795" t="s">
        <v>7</v>
      </c>
    </row>
    <row r="14" spans="2:12" ht="7.5" customHeight="1">
      <c r="B14" s="796"/>
      <c r="C14" s="796"/>
      <c r="D14" s="796"/>
      <c r="E14" s="796"/>
      <c r="F14" s="796"/>
      <c r="G14" s="1134"/>
      <c r="H14" s="1135"/>
      <c r="I14" s="1041"/>
      <c r="J14" s="1135"/>
      <c r="K14" s="1135"/>
      <c r="L14" s="1135"/>
    </row>
    <row r="15" spans="1:12" ht="10.5" customHeight="1">
      <c r="A15" s="1129" t="s">
        <v>288</v>
      </c>
      <c r="B15" s="789">
        <v>314376</v>
      </c>
      <c r="C15" s="789">
        <v>324096</v>
      </c>
      <c r="D15" s="789">
        <v>345262</v>
      </c>
      <c r="E15" s="789">
        <v>348472.98630917</v>
      </c>
      <c r="F15" s="789"/>
      <c r="G15" s="789">
        <v>81395.12514263926</v>
      </c>
      <c r="H15" s="789">
        <v>83084.77221386768</v>
      </c>
      <c r="I15" s="1037"/>
      <c r="J15" s="789" t="s">
        <v>7</v>
      </c>
      <c r="K15" s="789" t="s">
        <v>7</v>
      </c>
      <c r="L15" s="789" t="s">
        <v>7</v>
      </c>
    </row>
    <row r="16" spans="1:12" ht="10.5" customHeight="1">
      <c r="A16" s="1130" t="s">
        <v>289</v>
      </c>
      <c r="B16" s="791">
        <v>-4.7086313</v>
      </c>
      <c r="C16" s="791">
        <v>2.0954079</v>
      </c>
      <c r="D16" s="791">
        <v>2.8966521</v>
      </c>
      <c r="E16" s="791">
        <v>-1.2095063</v>
      </c>
      <c r="F16" s="791"/>
      <c r="G16" s="1131">
        <v>0.1</v>
      </c>
      <c r="H16" s="1132">
        <v>-0.1</v>
      </c>
      <c r="I16" s="1039"/>
      <c r="J16" s="1131">
        <v>0</v>
      </c>
      <c r="K16" s="1131">
        <v>0</v>
      </c>
      <c r="L16" s="1131">
        <v>1</v>
      </c>
    </row>
    <row r="17" spans="1:12" ht="10.5" customHeight="1" collapsed="1">
      <c r="A17" s="1130" t="s">
        <v>290</v>
      </c>
      <c r="B17" s="790">
        <v>81872</v>
      </c>
      <c r="C17" s="790">
        <v>82967.9511063155</v>
      </c>
      <c r="D17" s="790">
        <v>94698.3489989658</v>
      </c>
      <c r="E17" s="790">
        <v>104500</v>
      </c>
      <c r="F17" s="790"/>
      <c r="G17" s="791" t="s">
        <v>7</v>
      </c>
      <c r="H17" s="791" t="s">
        <v>7</v>
      </c>
      <c r="I17" s="1039"/>
      <c r="J17" s="791" t="s">
        <v>7</v>
      </c>
      <c r="K17" s="791" t="s">
        <v>7</v>
      </c>
      <c r="L17" s="791" t="s">
        <v>7</v>
      </c>
    </row>
    <row r="18" spans="1:12" ht="10.5" customHeight="1">
      <c r="A18" s="797" t="s">
        <v>194</v>
      </c>
      <c r="B18" s="794">
        <v>-4.3043245</v>
      </c>
      <c r="C18" s="794">
        <v>-2.7085819</v>
      </c>
      <c r="D18" s="794">
        <v>3.202308</v>
      </c>
      <c r="E18" s="794">
        <v>6.98162</v>
      </c>
      <c r="F18" s="794"/>
      <c r="G18" s="1136" t="s">
        <v>7</v>
      </c>
      <c r="H18" s="1136" t="s">
        <v>7</v>
      </c>
      <c r="I18" s="1040"/>
      <c r="J18" s="1137">
        <v>2</v>
      </c>
      <c r="K18" s="1137">
        <v>4</v>
      </c>
      <c r="L18" s="1137">
        <v>5</v>
      </c>
    </row>
    <row r="19" spans="2:12" s="779" customFormat="1" ht="7.5" customHeight="1">
      <c r="B19" s="1042"/>
      <c r="C19" s="1042"/>
      <c r="D19" s="1042"/>
      <c r="E19" s="1042"/>
      <c r="F19" s="1042"/>
      <c r="G19" s="798"/>
      <c r="H19" s="799"/>
      <c r="I19" s="1041"/>
      <c r="J19" s="799"/>
      <c r="K19" s="799"/>
      <c r="L19" s="799"/>
    </row>
    <row r="20" spans="1:12" ht="10.5" customHeight="1">
      <c r="A20" s="800" t="s">
        <v>83</v>
      </c>
      <c r="B20" s="800"/>
      <c r="C20" s="800"/>
      <c r="D20" s="800"/>
      <c r="E20" s="800"/>
      <c r="F20" s="800"/>
      <c r="G20" s="1138"/>
      <c r="H20" s="1138"/>
      <c r="I20" s="1043"/>
      <c r="J20" s="1138"/>
      <c r="K20" s="1138"/>
      <c r="L20" s="1138"/>
    </row>
    <row r="21" spans="1:12" ht="10.5" customHeight="1">
      <c r="A21" s="801" t="s">
        <v>53</v>
      </c>
      <c r="B21" s="791">
        <v>-8.700565</v>
      </c>
      <c r="C21" s="791">
        <v>-4.7981721</v>
      </c>
      <c r="D21" s="791">
        <v>6.93</v>
      </c>
      <c r="E21" s="791">
        <v>-2.7494623</v>
      </c>
      <c r="F21" s="791"/>
      <c r="G21" s="1131">
        <v>-6.0250902</v>
      </c>
      <c r="H21" s="1131">
        <v>5.9</v>
      </c>
      <c r="I21" s="1039"/>
      <c r="J21" s="1131">
        <v>4</v>
      </c>
      <c r="K21" s="1131">
        <v>5</v>
      </c>
      <c r="L21" s="1131">
        <v>5</v>
      </c>
    </row>
    <row r="22" spans="1:12" ht="10.5" customHeight="1">
      <c r="A22" s="801" t="s">
        <v>15</v>
      </c>
      <c r="B22" s="801"/>
      <c r="C22" s="801"/>
      <c r="D22" s="1044"/>
      <c r="E22" s="1044"/>
      <c r="F22" s="801"/>
      <c r="G22" s="1131"/>
      <c r="H22" s="1131"/>
      <c r="I22" s="1045"/>
      <c r="J22" s="1131"/>
      <c r="K22" s="1131"/>
      <c r="L22" s="1131"/>
    </row>
    <row r="23" spans="1:12" ht="10.5" customHeight="1">
      <c r="A23" s="801" t="s">
        <v>9</v>
      </c>
      <c r="B23" s="791">
        <v>-2.3033205</v>
      </c>
      <c r="C23" s="791">
        <v>8.1999959</v>
      </c>
      <c r="D23" s="791">
        <v>2</v>
      </c>
      <c r="E23" s="791">
        <v>-0.0004064</v>
      </c>
      <c r="F23" s="791"/>
      <c r="G23" s="791" t="s">
        <v>7</v>
      </c>
      <c r="H23" s="791" t="s">
        <v>7</v>
      </c>
      <c r="I23" s="1039"/>
      <c r="J23" s="791">
        <v>5</v>
      </c>
      <c r="K23" s="791">
        <v>3</v>
      </c>
      <c r="L23" s="791">
        <v>3</v>
      </c>
    </row>
    <row r="24" spans="1:12" ht="10.5" customHeight="1">
      <c r="A24" s="801" t="s">
        <v>291</v>
      </c>
      <c r="B24" s="792"/>
      <c r="C24" s="792"/>
      <c r="D24" s="790"/>
      <c r="E24" s="790"/>
      <c r="F24" s="792"/>
      <c r="G24" s="791"/>
      <c r="H24" s="791"/>
      <c r="I24" s="1039"/>
      <c r="J24" s="791"/>
      <c r="K24" s="791"/>
      <c r="L24" s="791"/>
    </row>
    <row r="25" spans="1:12" ht="10.5" customHeight="1">
      <c r="A25" s="797" t="s">
        <v>53</v>
      </c>
      <c r="B25" s="794">
        <v>-2.1003135</v>
      </c>
      <c r="C25" s="794">
        <v>5.7957093</v>
      </c>
      <c r="D25" s="794">
        <v>14.1949153</v>
      </c>
      <c r="E25" s="794">
        <v>-11.5955473</v>
      </c>
      <c r="F25" s="794"/>
      <c r="G25" s="794">
        <v>-13.1</v>
      </c>
      <c r="H25" s="794">
        <v>30.8</v>
      </c>
      <c r="I25" s="1040"/>
      <c r="J25" s="794">
        <v>5</v>
      </c>
      <c r="K25" s="794">
        <v>5</v>
      </c>
      <c r="L25" s="794">
        <v>5</v>
      </c>
    </row>
    <row r="26" spans="1:9" ht="7.5" customHeight="1">
      <c r="A26" s="779"/>
      <c r="B26" s="796"/>
      <c r="C26" s="796"/>
      <c r="D26" s="796"/>
      <c r="E26" s="796"/>
      <c r="F26" s="796"/>
      <c r="G26" s="1139"/>
      <c r="I26" s="1041"/>
    </row>
    <row r="27" spans="1:12" ht="10.5" customHeight="1">
      <c r="A27" s="800" t="s">
        <v>142</v>
      </c>
      <c r="B27" s="802">
        <v>629.901</v>
      </c>
      <c r="C27" s="802">
        <v>637.855</v>
      </c>
      <c r="D27" s="802">
        <v>645.085</v>
      </c>
      <c r="E27" s="802">
        <v>650.554</v>
      </c>
      <c r="F27" s="802"/>
      <c r="G27" s="802">
        <v>643.668</v>
      </c>
      <c r="H27" s="803" t="s">
        <v>7</v>
      </c>
      <c r="I27" s="1037"/>
      <c r="J27" s="789">
        <v>654.4</v>
      </c>
      <c r="K27" s="803">
        <v>664</v>
      </c>
      <c r="L27" s="803">
        <v>674</v>
      </c>
    </row>
    <row r="28" spans="1:12" ht="10.5" customHeight="1">
      <c r="A28" s="801" t="s">
        <v>18</v>
      </c>
      <c r="B28" s="791">
        <v>3.4294722</v>
      </c>
      <c r="C28" s="791">
        <v>1.2627381</v>
      </c>
      <c r="D28" s="791">
        <v>1.1334865</v>
      </c>
      <c r="E28" s="791">
        <v>0.8477953</v>
      </c>
      <c r="F28" s="791"/>
      <c r="G28" s="791">
        <v>-0.909363814801992</v>
      </c>
      <c r="H28" s="791" t="s">
        <v>7</v>
      </c>
      <c r="I28" s="1039"/>
      <c r="J28" s="791">
        <v>0.5911884332430617</v>
      </c>
      <c r="K28" s="791">
        <v>1.4669926650366705</v>
      </c>
      <c r="L28" s="791">
        <v>1.506024096385545</v>
      </c>
    </row>
    <row r="29" spans="1:12" ht="10.5" customHeight="1">
      <c r="A29" s="801" t="s">
        <v>143</v>
      </c>
      <c r="B29" s="791">
        <v>298.873</v>
      </c>
      <c r="C29" s="791">
        <v>300.439</v>
      </c>
      <c r="D29" s="791">
        <v>294.963</v>
      </c>
      <c r="E29" s="791">
        <v>292.502</v>
      </c>
      <c r="F29" s="791"/>
      <c r="G29" s="791">
        <v>297.351</v>
      </c>
      <c r="H29" s="792" t="s">
        <v>7</v>
      </c>
      <c r="I29" s="1039"/>
      <c r="J29" s="792" t="s">
        <v>7</v>
      </c>
      <c r="K29" s="792" t="s">
        <v>7</v>
      </c>
      <c r="L29" s="792" t="s">
        <v>7</v>
      </c>
    </row>
    <row r="30" spans="1:12" ht="10.5" customHeight="1">
      <c r="A30" s="801" t="s">
        <v>144</v>
      </c>
      <c r="B30" s="791">
        <v>32.2</v>
      </c>
      <c r="C30" s="791">
        <v>32</v>
      </c>
      <c r="D30" s="791">
        <v>31.4</v>
      </c>
      <c r="E30" s="791">
        <v>31</v>
      </c>
      <c r="F30" s="791"/>
      <c r="G30" s="1131">
        <v>31.6</v>
      </c>
      <c r="H30" s="1132" t="s">
        <v>7</v>
      </c>
      <c r="I30" s="1039"/>
      <c r="J30" s="1131">
        <v>31</v>
      </c>
      <c r="K30" s="1131">
        <v>31</v>
      </c>
      <c r="L30" s="1131">
        <v>30</v>
      </c>
    </row>
    <row r="31" spans="1:12" ht="10.5" customHeight="1">
      <c r="A31" s="797" t="s">
        <v>61</v>
      </c>
      <c r="B31" s="794" t="s">
        <v>7</v>
      </c>
      <c r="C31" s="794" t="s">
        <v>7</v>
      </c>
      <c r="D31" s="794" t="s">
        <v>7</v>
      </c>
      <c r="E31" s="794" t="s">
        <v>7</v>
      </c>
      <c r="F31" s="795"/>
      <c r="G31" s="795" t="s">
        <v>7</v>
      </c>
      <c r="H31" s="795" t="s">
        <v>7</v>
      </c>
      <c r="I31" s="1040"/>
      <c r="J31" s="795" t="s">
        <v>7</v>
      </c>
      <c r="K31" s="795" t="s">
        <v>7</v>
      </c>
      <c r="L31" s="795" t="s">
        <v>7</v>
      </c>
    </row>
    <row r="32" spans="1:12" ht="7.5" customHeight="1">
      <c r="A32" s="779"/>
      <c r="B32" s="796"/>
      <c r="C32" s="796"/>
      <c r="D32" s="796"/>
      <c r="E32" s="796"/>
      <c r="F32" s="796"/>
      <c r="G32" s="804"/>
      <c r="H32" s="804"/>
      <c r="I32" s="796"/>
      <c r="J32" s="804"/>
      <c r="K32" s="804"/>
      <c r="L32" s="804"/>
    </row>
    <row r="33" spans="1:12" ht="10.5" customHeight="1">
      <c r="A33" s="800" t="s">
        <v>292</v>
      </c>
      <c r="B33" s="789">
        <v>29922</v>
      </c>
      <c r="C33" s="789">
        <v>30225</v>
      </c>
      <c r="D33" s="789">
        <v>30602</v>
      </c>
      <c r="E33" s="789">
        <v>30669</v>
      </c>
      <c r="F33" s="789"/>
      <c r="G33" s="789">
        <v>30633.7885456</v>
      </c>
      <c r="H33" s="803">
        <v>30973</v>
      </c>
      <c r="I33" s="789"/>
      <c r="J33" s="803" t="s">
        <v>7</v>
      </c>
      <c r="K33" s="803" t="s">
        <v>7</v>
      </c>
      <c r="L33" s="803" t="s">
        <v>7</v>
      </c>
    </row>
    <row r="34" spans="1:12" ht="10.5" customHeight="1">
      <c r="A34" s="797" t="s">
        <v>293</v>
      </c>
      <c r="B34" s="794">
        <v>25.0019699</v>
      </c>
      <c r="C34" s="794">
        <v>1.3993948</v>
      </c>
      <c r="D34" s="794">
        <v>-2.3809524</v>
      </c>
      <c r="E34" s="794">
        <v>-2.9385792</v>
      </c>
      <c r="F34" s="794"/>
      <c r="G34" s="794">
        <v>-1.4688615</v>
      </c>
      <c r="H34" s="795">
        <v>-2.3</v>
      </c>
      <c r="I34" s="1040"/>
      <c r="J34" s="795" t="s">
        <v>7</v>
      </c>
      <c r="K34" s="795" t="s">
        <v>7</v>
      </c>
      <c r="L34" s="795" t="s">
        <v>7</v>
      </c>
    </row>
    <row r="35" spans="1:9" ht="7.5" customHeight="1">
      <c r="A35" s="779"/>
      <c r="B35" s="796"/>
      <c r="C35" s="796"/>
      <c r="D35" s="796"/>
      <c r="E35" s="796"/>
      <c r="F35" s="796"/>
      <c r="I35" s="1041"/>
    </row>
    <row r="36" spans="1:12" ht="10.5" customHeight="1">
      <c r="A36" s="800" t="s">
        <v>64</v>
      </c>
      <c r="B36" s="802">
        <v>-0.8046178</v>
      </c>
      <c r="C36" s="802">
        <v>1.5958385</v>
      </c>
      <c r="D36" s="802">
        <v>3.8965547</v>
      </c>
      <c r="E36" s="802">
        <v>3.3160708</v>
      </c>
      <c r="F36" s="802"/>
      <c r="G36" s="1138">
        <v>2.54</v>
      </c>
      <c r="H36" s="1138">
        <v>3.47</v>
      </c>
      <c r="I36" s="1037"/>
      <c r="J36" s="1138">
        <v>3</v>
      </c>
      <c r="K36" s="1138">
        <v>3</v>
      </c>
      <c r="L36" s="1138">
        <v>3</v>
      </c>
    </row>
    <row r="37" spans="1:12" ht="10.5" customHeight="1">
      <c r="A37" s="797" t="s">
        <v>207</v>
      </c>
      <c r="B37" s="794">
        <v>-7.2019367</v>
      </c>
      <c r="C37" s="794">
        <v>8.6956522</v>
      </c>
      <c r="D37" s="794">
        <v>12.4</v>
      </c>
      <c r="E37" s="794">
        <v>4.5818505</v>
      </c>
      <c r="F37" s="794"/>
      <c r="G37" s="794">
        <v>5.0602264</v>
      </c>
      <c r="H37" s="794">
        <v>2.918131</v>
      </c>
      <c r="I37" s="1040"/>
      <c r="J37" s="794" t="s">
        <v>7</v>
      </c>
      <c r="K37" s="794" t="s">
        <v>7</v>
      </c>
      <c r="L37" s="794" t="s">
        <v>7</v>
      </c>
    </row>
    <row r="38" spans="1:12" ht="7.5" customHeight="1">
      <c r="A38" s="779"/>
      <c r="F38" s="780"/>
      <c r="G38" s="798"/>
      <c r="H38" s="798"/>
      <c r="I38" s="1036"/>
      <c r="J38" s="798"/>
      <c r="K38" s="798"/>
      <c r="L38" s="798"/>
    </row>
    <row r="39" spans="1:12" ht="10.5" customHeight="1">
      <c r="A39" s="800" t="s">
        <v>294</v>
      </c>
      <c r="B39" s="800"/>
      <c r="C39" s="800"/>
      <c r="D39" s="800"/>
      <c r="E39" s="800"/>
      <c r="F39" s="800"/>
      <c r="G39" s="802"/>
      <c r="H39" s="802"/>
      <c r="I39" s="1043"/>
      <c r="J39" s="802"/>
      <c r="K39" s="802"/>
      <c r="L39" s="802"/>
    </row>
    <row r="40" spans="1:12" ht="10.5" customHeight="1">
      <c r="A40" s="801" t="s">
        <v>26</v>
      </c>
      <c r="B40" s="791">
        <v>31.3</v>
      </c>
      <c r="C40" s="791">
        <v>30.4</v>
      </c>
      <c r="D40" s="791">
        <v>29.8</v>
      </c>
      <c r="E40" s="791">
        <v>30</v>
      </c>
      <c r="F40" s="791"/>
      <c r="G40" s="791">
        <v>31.104932102217486</v>
      </c>
      <c r="H40" s="791">
        <v>28.56116238124622</v>
      </c>
      <c r="I40" s="1039"/>
      <c r="J40" s="791" t="s">
        <v>7</v>
      </c>
      <c r="K40" s="791" t="s">
        <v>7</v>
      </c>
      <c r="L40" s="791" t="s">
        <v>7</v>
      </c>
    </row>
    <row r="41" spans="1:12" ht="10.5" customHeight="1">
      <c r="A41" s="801" t="s">
        <v>27</v>
      </c>
      <c r="B41" s="791">
        <v>33.9</v>
      </c>
      <c r="C41" s="791">
        <v>32.9</v>
      </c>
      <c r="D41" s="791">
        <v>32.3</v>
      </c>
      <c r="E41" s="791">
        <v>33.8</v>
      </c>
      <c r="F41" s="791"/>
      <c r="G41" s="791">
        <v>35.53619640887341</v>
      </c>
      <c r="H41" s="791">
        <v>39.46019126815233</v>
      </c>
      <c r="I41" s="1039"/>
      <c r="J41" s="791" t="s">
        <v>7</v>
      </c>
      <c r="K41" s="791" t="s">
        <v>7</v>
      </c>
      <c r="L41" s="791" t="s">
        <v>7</v>
      </c>
    </row>
    <row r="42" spans="1:12" ht="10.5" customHeight="1">
      <c r="A42" s="1130" t="s">
        <v>67</v>
      </c>
      <c r="B42" s="791">
        <v>-2.65</v>
      </c>
      <c r="C42" s="791">
        <v>-2.43</v>
      </c>
      <c r="D42" s="791">
        <v>-2.5</v>
      </c>
      <c r="E42" s="791">
        <v>-3.86</v>
      </c>
      <c r="F42" s="791"/>
      <c r="G42" s="805">
        <v>-4.431264306655929</v>
      </c>
      <c r="H42" s="791">
        <v>-10.899028886906112</v>
      </c>
      <c r="I42" s="1039"/>
      <c r="J42" s="805">
        <v>-2.5</v>
      </c>
      <c r="K42" s="805">
        <v>-2</v>
      </c>
      <c r="L42" s="805">
        <v>-1</v>
      </c>
    </row>
    <row r="43" spans="1:12" ht="10.5" customHeight="1">
      <c r="A43" s="1140" t="s">
        <v>295</v>
      </c>
      <c r="B43" s="794">
        <v>31.7</v>
      </c>
      <c r="C43" s="794">
        <v>34.82495</v>
      </c>
      <c r="D43" s="794">
        <v>35</v>
      </c>
      <c r="E43" s="794">
        <v>36</v>
      </c>
      <c r="F43" s="794"/>
      <c r="G43" s="794" t="s">
        <v>7</v>
      </c>
      <c r="H43" s="794" t="s">
        <v>7</v>
      </c>
      <c r="I43" s="1040"/>
      <c r="J43" s="806">
        <v>36</v>
      </c>
      <c r="K43" s="806">
        <v>36</v>
      </c>
      <c r="L43" s="806">
        <v>36</v>
      </c>
    </row>
    <row r="44" spans="1:12" ht="7.5" customHeight="1">
      <c r="A44" s="1142"/>
      <c r="B44" s="796"/>
      <c r="C44" s="796"/>
      <c r="D44" s="796"/>
      <c r="E44" s="796"/>
      <c r="F44" s="796"/>
      <c r="G44" s="799"/>
      <c r="H44" s="799"/>
      <c r="I44" s="1041"/>
      <c r="J44" s="799"/>
      <c r="K44" s="799"/>
      <c r="L44" s="799"/>
    </row>
    <row r="45" spans="1:12" ht="10.5" customHeight="1">
      <c r="A45" s="1143" t="s">
        <v>296</v>
      </c>
      <c r="B45" s="1144">
        <v>8.5</v>
      </c>
      <c r="C45" s="1144">
        <v>4.11</v>
      </c>
      <c r="D45" s="1144">
        <v>4</v>
      </c>
      <c r="E45" s="1144">
        <v>3.73</v>
      </c>
      <c r="F45" s="1128"/>
      <c r="G45" s="807">
        <v>4</v>
      </c>
      <c r="H45" s="807">
        <v>3.42</v>
      </c>
      <c r="I45" s="1035"/>
      <c r="J45" s="785">
        <v>3.5</v>
      </c>
      <c r="K45" s="785">
        <v>3.5</v>
      </c>
      <c r="L45" s="785">
        <v>3.5</v>
      </c>
    </row>
    <row r="46" spans="1:12" ht="7.5" customHeight="1">
      <c r="A46" s="780"/>
      <c r="B46" s="796"/>
      <c r="C46" s="796"/>
      <c r="D46" s="796"/>
      <c r="E46" s="796"/>
      <c r="F46" s="796"/>
      <c r="G46" s="779"/>
      <c r="H46" s="779"/>
      <c r="I46" s="796"/>
      <c r="J46" s="779"/>
      <c r="K46" s="779"/>
      <c r="L46" s="779"/>
    </row>
    <row r="47" spans="1:12" ht="10.5" customHeight="1">
      <c r="A47" s="800" t="s">
        <v>31</v>
      </c>
      <c r="B47" s="802">
        <v>-457.06</v>
      </c>
      <c r="C47" s="802">
        <v>-143.62</v>
      </c>
      <c r="D47" s="802">
        <v>-224.27</v>
      </c>
      <c r="E47" s="802">
        <v>-291.37</v>
      </c>
      <c r="F47" s="802"/>
      <c r="G47" s="808">
        <v>-130</v>
      </c>
      <c r="H47" s="802">
        <v>-109.254</v>
      </c>
      <c r="I47" s="802"/>
      <c r="J47" s="800">
        <v>-310</v>
      </c>
      <c r="K47" s="800">
        <v>-490</v>
      </c>
      <c r="L47" s="800">
        <v>-520</v>
      </c>
    </row>
    <row r="48" spans="1:12" s="779" customFormat="1" ht="10.5" customHeight="1">
      <c r="A48" s="801" t="s">
        <v>32</v>
      </c>
      <c r="B48" s="734">
        <v>-6.8183656</v>
      </c>
      <c r="C48" s="734">
        <v>-2.0351394</v>
      </c>
      <c r="D48" s="734">
        <v>-3.001178</v>
      </c>
      <c r="E48" s="734">
        <v>-3.8924466</v>
      </c>
      <c r="F48" s="734"/>
      <c r="G48" s="791">
        <v>-7.8211185743599465</v>
      </c>
      <c r="H48" s="791">
        <v>-6.421043350091922</v>
      </c>
      <c r="I48" s="734"/>
      <c r="J48" s="791">
        <v>-4</v>
      </c>
      <c r="K48" s="791">
        <v>-6</v>
      </c>
      <c r="L48" s="791">
        <v>-6</v>
      </c>
    </row>
    <row r="49" spans="1:12" s="779" customFormat="1" ht="10.5" customHeight="1">
      <c r="A49" s="801" t="s">
        <v>258</v>
      </c>
      <c r="B49" s="791">
        <v>1932.6</v>
      </c>
      <c r="C49" s="791">
        <v>2530.07</v>
      </c>
      <c r="D49" s="791">
        <v>3178.85</v>
      </c>
      <c r="E49" s="791">
        <v>3092.6</v>
      </c>
      <c r="F49" s="791"/>
      <c r="G49" s="805">
        <v>708.7500603</v>
      </c>
      <c r="H49" s="791">
        <v>717.64811232</v>
      </c>
      <c r="I49" s="791"/>
      <c r="J49" s="801">
        <v>3190</v>
      </c>
      <c r="K49" s="801">
        <v>3350</v>
      </c>
      <c r="L49" s="801">
        <v>3580</v>
      </c>
    </row>
    <row r="50" spans="1:12" s="779" customFormat="1" ht="10.5" customHeight="1">
      <c r="A50" s="809" t="s">
        <v>34</v>
      </c>
      <c r="B50" s="791">
        <v>-28.2255069</v>
      </c>
      <c r="C50" s="791">
        <v>30.9153472</v>
      </c>
      <c r="D50" s="791">
        <v>25.6427688</v>
      </c>
      <c r="E50" s="791">
        <v>-2.7132454</v>
      </c>
      <c r="F50" s="791"/>
      <c r="G50" s="805">
        <v>-0.5139535735443417</v>
      </c>
      <c r="H50" s="791">
        <v>1.2554569683187964</v>
      </c>
      <c r="I50" s="791"/>
      <c r="J50" s="805">
        <v>3</v>
      </c>
      <c r="K50" s="805">
        <v>5</v>
      </c>
      <c r="L50" s="805">
        <v>7</v>
      </c>
    </row>
    <row r="51" spans="1:12" s="779" customFormat="1" ht="10.5" customHeight="1">
      <c r="A51" s="801" t="s">
        <v>259</v>
      </c>
      <c r="B51" s="791">
        <v>3492.17</v>
      </c>
      <c r="C51" s="791">
        <v>3977.86</v>
      </c>
      <c r="D51" s="791">
        <v>4860.64</v>
      </c>
      <c r="E51" s="791">
        <v>4877.03</v>
      </c>
      <c r="F51" s="791"/>
      <c r="G51" s="805">
        <v>1118.5160565</v>
      </c>
      <c r="H51" s="791">
        <v>1093.835088104</v>
      </c>
      <c r="I51" s="791"/>
      <c r="J51" s="801">
        <v>4880</v>
      </c>
      <c r="K51" s="801">
        <v>5030</v>
      </c>
      <c r="L51" s="801">
        <v>5280</v>
      </c>
    </row>
    <row r="52" spans="1:12" s="779" customFormat="1" ht="10.5" customHeight="1">
      <c r="A52" s="809" t="s">
        <v>34</v>
      </c>
      <c r="B52" s="1046">
        <v>-21.6144571</v>
      </c>
      <c r="C52" s="1046">
        <v>13.9079713</v>
      </c>
      <c r="D52" s="1046">
        <v>22.1923346</v>
      </c>
      <c r="E52" s="1046">
        <v>0.3371984</v>
      </c>
      <c r="F52" s="1046"/>
      <c r="G52" s="805">
        <v>-4.724766400545704</v>
      </c>
      <c r="H52" s="791">
        <v>-2.206581501675558</v>
      </c>
      <c r="I52" s="791"/>
      <c r="J52" s="805">
        <v>0</v>
      </c>
      <c r="K52" s="805">
        <v>3</v>
      </c>
      <c r="L52" s="805">
        <v>5</v>
      </c>
    </row>
    <row r="53" spans="1:12" s="779" customFormat="1" ht="10.5" customHeight="1">
      <c r="A53" s="809" t="s">
        <v>260</v>
      </c>
      <c r="B53" s="791">
        <v>617.56</v>
      </c>
      <c r="C53" s="791">
        <v>681.35</v>
      </c>
      <c r="D53" s="791">
        <v>805.77</v>
      </c>
      <c r="E53" s="791">
        <v>828.87</v>
      </c>
      <c r="F53" s="791"/>
      <c r="G53" s="805">
        <v>170.4043745863091</v>
      </c>
      <c r="H53" s="791">
        <v>172.42864144370236</v>
      </c>
      <c r="I53" s="791"/>
      <c r="J53" s="801">
        <v>862</v>
      </c>
      <c r="K53" s="801">
        <v>914</v>
      </c>
      <c r="L53" s="801">
        <v>987</v>
      </c>
    </row>
    <row r="54" spans="1:12" s="779" customFormat="1" ht="10.5" customHeight="1">
      <c r="A54" s="809" t="s">
        <v>34</v>
      </c>
      <c r="B54" s="791">
        <v>-10.7623837</v>
      </c>
      <c r="C54" s="791">
        <v>10.3293607</v>
      </c>
      <c r="D54" s="791">
        <v>18.2608058</v>
      </c>
      <c r="E54" s="791">
        <v>2.866823</v>
      </c>
      <c r="F54" s="791"/>
      <c r="G54" s="805">
        <v>-4.233625218163283</v>
      </c>
      <c r="H54" s="791">
        <v>1.1879195368707798</v>
      </c>
      <c r="I54" s="791"/>
      <c r="J54" s="805">
        <v>4</v>
      </c>
      <c r="K54" s="805">
        <v>6</v>
      </c>
      <c r="L54" s="805">
        <v>8</v>
      </c>
    </row>
    <row r="55" spans="1:12" s="779" customFormat="1" ht="10.5" customHeight="1">
      <c r="A55" s="809" t="s">
        <v>261</v>
      </c>
      <c r="B55" s="791">
        <v>601.07</v>
      </c>
      <c r="C55" s="791">
        <v>644.58</v>
      </c>
      <c r="D55" s="791">
        <v>707.65</v>
      </c>
      <c r="E55" s="791">
        <v>806.34</v>
      </c>
      <c r="F55" s="791"/>
      <c r="G55" s="805">
        <v>182.893963911337</v>
      </c>
      <c r="H55" s="791">
        <v>166.400067646676</v>
      </c>
      <c r="I55" s="791"/>
      <c r="J55" s="801">
        <v>806</v>
      </c>
      <c r="K55" s="801">
        <v>830</v>
      </c>
      <c r="L55" s="801">
        <v>872</v>
      </c>
    </row>
    <row r="56" spans="1:12" s="779" customFormat="1" ht="10.5" customHeight="1">
      <c r="A56" s="809" t="s">
        <v>34</v>
      </c>
      <c r="B56" s="791">
        <v>-11.9646728</v>
      </c>
      <c r="C56" s="791">
        <v>7.2387575</v>
      </c>
      <c r="D56" s="791">
        <v>9.784666</v>
      </c>
      <c r="E56" s="791">
        <v>13.9461598</v>
      </c>
      <c r="F56" s="791"/>
      <c r="G56" s="805">
        <v>15.684263589010953</v>
      </c>
      <c r="H56" s="791">
        <v>-9.018283551805396</v>
      </c>
      <c r="I56" s="791"/>
      <c r="J56" s="805">
        <v>0</v>
      </c>
      <c r="K56" s="805">
        <v>3</v>
      </c>
      <c r="L56" s="805">
        <v>5</v>
      </c>
    </row>
    <row r="57" spans="1:12" s="779" customFormat="1" ht="10.5" customHeight="1">
      <c r="A57" s="801" t="s">
        <v>71</v>
      </c>
      <c r="B57" s="791">
        <v>144.97</v>
      </c>
      <c r="C57" s="791">
        <v>160.02</v>
      </c>
      <c r="D57" s="791">
        <v>336.79</v>
      </c>
      <c r="E57" s="791">
        <v>104.77</v>
      </c>
      <c r="F57" s="791"/>
      <c r="G57" s="805">
        <v>80.23665668267002</v>
      </c>
      <c r="H57" s="791">
        <v>53.00034155559064</v>
      </c>
      <c r="I57" s="791"/>
      <c r="J57" s="801">
        <v>200</v>
      </c>
      <c r="K57" s="801">
        <v>300</v>
      </c>
      <c r="L57" s="801">
        <v>300</v>
      </c>
    </row>
    <row r="58" spans="1:12" s="779" customFormat="1" ht="10.5" customHeight="1">
      <c r="A58" s="797" t="s">
        <v>262</v>
      </c>
      <c r="B58" s="794">
        <v>8.06</v>
      </c>
      <c r="C58" s="794">
        <v>1.41</v>
      </c>
      <c r="D58" s="794">
        <v>-0.02</v>
      </c>
      <c r="E58" s="794">
        <v>-5.96</v>
      </c>
      <c r="F58" s="794"/>
      <c r="G58" s="806">
        <v>0.6</v>
      </c>
      <c r="H58" s="794">
        <v>0.06545363</v>
      </c>
      <c r="I58" s="794"/>
      <c r="J58" s="797">
        <v>0</v>
      </c>
      <c r="K58" s="797">
        <v>0</v>
      </c>
      <c r="L58" s="797">
        <v>0</v>
      </c>
    </row>
    <row r="59" spans="1:9" s="779" customFormat="1" ht="7.5" customHeight="1">
      <c r="A59" s="780"/>
      <c r="B59" s="810"/>
      <c r="C59" s="810"/>
      <c r="D59" s="810"/>
      <c r="E59" s="810"/>
      <c r="F59" s="810"/>
      <c r="G59" s="799"/>
      <c r="I59" s="810"/>
    </row>
    <row r="60" spans="1:12" s="779" customFormat="1" ht="10.5" customHeight="1">
      <c r="A60" s="800" t="s">
        <v>148</v>
      </c>
      <c r="B60" s="802">
        <v>1429.4</v>
      </c>
      <c r="C60" s="802">
        <v>1482.7</v>
      </c>
      <c r="D60" s="802">
        <v>1801.9</v>
      </c>
      <c r="E60" s="802">
        <v>1769</v>
      </c>
      <c r="F60" s="802"/>
      <c r="G60" s="802">
        <v>1796.37</v>
      </c>
      <c r="H60" s="802">
        <v>1957.53</v>
      </c>
      <c r="I60" s="802"/>
      <c r="J60" s="803" t="s">
        <v>7</v>
      </c>
      <c r="K60" s="803" t="s">
        <v>7</v>
      </c>
      <c r="L60" s="803" t="s">
        <v>7</v>
      </c>
    </row>
    <row r="61" spans="1:12" s="779" customFormat="1" ht="10.5" customHeight="1">
      <c r="A61" s="801" t="s">
        <v>73</v>
      </c>
      <c r="B61" s="791">
        <v>3780.36</v>
      </c>
      <c r="C61" s="791">
        <v>4105.71</v>
      </c>
      <c r="D61" s="791">
        <v>4846.61</v>
      </c>
      <c r="E61" s="791">
        <v>5163.1545293</v>
      </c>
      <c r="F61" s="791"/>
      <c r="G61" s="791">
        <v>4950.28174152339</v>
      </c>
      <c r="H61" s="792" t="s">
        <v>7</v>
      </c>
      <c r="I61" s="1039"/>
      <c r="J61" s="792" t="s">
        <v>7</v>
      </c>
      <c r="K61" s="792" t="s">
        <v>7</v>
      </c>
      <c r="L61" s="792" t="s">
        <v>7</v>
      </c>
    </row>
    <row r="62" spans="1:12" s="779" customFormat="1" ht="10.5" customHeight="1">
      <c r="A62" s="797" t="s">
        <v>42</v>
      </c>
      <c r="B62" s="794">
        <v>56.394952</v>
      </c>
      <c r="C62" s="794">
        <v>58.1791682</v>
      </c>
      <c r="D62" s="1151">
        <v>64.8572676</v>
      </c>
      <c r="E62" s="1151">
        <v>68.9751983</v>
      </c>
      <c r="F62" s="794"/>
      <c r="G62" s="794">
        <v>66.13140524979602</v>
      </c>
      <c r="H62" s="795" t="s">
        <v>7</v>
      </c>
      <c r="I62" s="1040"/>
      <c r="J62" s="795" t="s">
        <v>7</v>
      </c>
      <c r="K62" s="795" t="s">
        <v>7</v>
      </c>
      <c r="L62" s="795" t="s">
        <v>7</v>
      </c>
    </row>
    <row r="63" spans="2:9" s="779" customFormat="1" ht="7.5" customHeight="1">
      <c r="B63" s="810"/>
      <c r="C63" s="810"/>
      <c r="D63" s="810"/>
      <c r="E63" s="810"/>
      <c r="F63" s="810"/>
      <c r="I63" s="1041"/>
    </row>
    <row r="64" spans="1:12" s="779" customFormat="1" ht="10.5" customHeight="1">
      <c r="A64" s="800" t="s">
        <v>297</v>
      </c>
      <c r="B64" s="811">
        <v>61.2728</v>
      </c>
      <c r="C64" s="811">
        <v>61.515</v>
      </c>
      <c r="D64" s="811">
        <v>61.5289</v>
      </c>
      <c r="E64" s="811">
        <v>61.5304</v>
      </c>
      <c r="F64" s="811"/>
      <c r="G64" s="1158">
        <v>61.5029667</v>
      </c>
      <c r="H64" s="1158">
        <v>61.5863667</v>
      </c>
      <c r="I64" s="1037"/>
      <c r="J64" s="800">
        <v>61.5</v>
      </c>
      <c r="K64" s="800">
        <v>61.5</v>
      </c>
      <c r="L64" s="800">
        <v>61.5</v>
      </c>
    </row>
    <row r="65" spans="1:12" s="779" customFormat="1" ht="10.5" customHeight="1">
      <c r="A65" s="812" t="s">
        <v>298</v>
      </c>
      <c r="B65" s="813">
        <v>23.6547</v>
      </c>
      <c r="C65" s="813">
        <v>24.1468</v>
      </c>
      <c r="D65" s="813">
        <v>25.1875</v>
      </c>
      <c r="E65" s="813">
        <v>25.16362</v>
      </c>
      <c r="F65" s="813"/>
      <c r="G65" s="642" t="s">
        <v>7</v>
      </c>
      <c r="H65" s="642" t="s">
        <v>7</v>
      </c>
      <c r="I65" s="1047"/>
      <c r="J65" s="642" t="s">
        <v>7</v>
      </c>
      <c r="K65" s="642" t="s">
        <v>7</v>
      </c>
      <c r="L65" s="642" t="s">
        <v>7</v>
      </c>
    </row>
    <row r="66" spans="1:12" s="779" customFormat="1" ht="7.5" customHeight="1">
      <c r="A66" s="784"/>
      <c r="B66" s="814"/>
      <c r="C66" s="814"/>
      <c r="D66" s="814"/>
      <c r="E66" s="814"/>
      <c r="F66" s="815"/>
      <c r="G66" s="784"/>
      <c r="H66" s="784"/>
      <c r="I66" s="1145"/>
      <c r="J66" s="784"/>
      <c r="K66" s="784"/>
      <c r="L66" s="784"/>
    </row>
    <row r="67" spans="2:12" s="1121" customFormat="1" ht="10.5" customHeight="1">
      <c r="B67" s="1146"/>
      <c r="C67" s="1146"/>
      <c r="D67" s="1146"/>
      <c r="E67" s="1146"/>
      <c r="F67" s="1146"/>
      <c r="G67" s="1141"/>
      <c r="H67" s="1141"/>
      <c r="I67" s="1117"/>
      <c r="J67" s="1141"/>
      <c r="K67" s="1141"/>
      <c r="L67" s="1141"/>
    </row>
    <row r="68" spans="1:9" s="779" customFormat="1" ht="10.5" customHeight="1">
      <c r="A68" s="788"/>
      <c r="B68" s="780"/>
      <c r="C68" s="780"/>
      <c r="D68" s="780"/>
      <c r="E68" s="780"/>
      <c r="F68" s="817"/>
      <c r="I68" s="1117"/>
    </row>
    <row r="69" spans="1:9" s="779" customFormat="1" ht="10.5" customHeight="1">
      <c r="A69" s="818"/>
      <c r="B69" s="796"/>
      <c r="C69" s="796"/>
      <c r="D69" s="796"/>
      <c r="E69" s="796"/>
      <c r="F69" s="781"/>
      <c r="I69" s="1123"/>
    </row>
    <row r="70" spans="1:9" ht="10.5" customHeight="1">
      <c r="A70" s="1147"/>
      <c r="I70" s="1148"/>
    </row>
    <row r="71" ht="10.5" customHeight="1"/>
    <row r="72" ht="10.5" customHeight="1"/>
    <row r="73" ht="10.5" customHeight="1">
      <c r="I73" s="819"/>
    </row>
    <row r="74" spans="1:9" s="1149" customFormat="1" ht="10.5" customHeight="1">
      <c r="A74" s="383" t="s">
        <v>104</v>
      </c>
      <c r="B74" s="820"/>
      <c r="C74" s="820"/>
      <c r="D74" s="820"/>
      <c r="E74" s="820"/>
      <c r="F74" s="781"/>
      <c r="I74" s="1117"/>
    </row>
    <row r="75" spans="1:9" s="779" customFormat="1" ht="10.5" customHeight="1">
      <c r="A75" s="1150"/>
      <c r="B75" s="780"/>
      <c r="C75" s="780"/>
      <c r="D75" s="780"/>
      <c r="E75" s="780"/>
      <c r="F75" s="781"/>
      <c r="I75" s="1117"/>
    </row>
    <row r="76" spans="1:23" s="781" customFormat="1" ht="10.5" customHeight="1">
      <c r="A76" s="778"/>
      <c r="B76" s="780"/>
      <c r="C76" s="780"/>
      <c r="D76" s="780"/>
      <c r="E76" s="780"/>
      <c r="G76" s="778"/>
      <c r="H76" s="778"/>
      <c r="I76" s="1117"/>
      <c r="J76" s="778"/>
      <c r="K76" s="778"/>
      <c r="L76" s="778"/>
      <c r="M76" s="778"/>
      <c r="N76" s="778"/>
      <c r="O76" s="778"/>
      <c r="P76" s="778"/>
      <c r="Q76" s="778"/>
      <c r="R76" s="778"/>
      <c r="S76" s="778"/>
      <c r="T76" s="778"/>
      <c r="U76" s="778"/>
      <c r="V76" s="778"/>
      <c r="W76" s="778"/>
    </row>
    <row r="77" spans="1:23" s="781" customFormat="1" ht="10.5" customHeight="1">
      <c r="A77" s="778"/>
      <c r="B77" s="780"/>
      <c r="C77" s="780"/>
      <c r="D77" s="780"/>
      <c r="E77" s="780"/>
      <c r="G77" s="778"/>
      <c r="H77" s="778"/>
      <c r="I77" s="1117"/>
      <c r="J77" s="778"/>
      <c r="K77" s="778"/>
      <c r="L77" s="778"/>
      <c r="M77" s="778"/>
      <c r="N77" s="778"/>
      <c r="O77" s="778"/>
      <c r="P77" s="778"/>
      <c r="Q77" s="778"/>
      <c r="R77" s="778"/>
      <c r="S77" s="778"/>
      <c r="T77" s="778"/>
      <c r="U77" s="778"/>
      <c r="V77" s="778"/>
      <c r="W77" s="778"/>
    </row>
    <row r="78" spans="1:23" s="781" customFormat="1" ht="10.5" customHeight="1">
      <c r="A78" s="778"/>
      <c r="B78" s="780"/>
      <c r="C78" s="780"/>
      <c r="D78" s="780"/>
      <c r="E78" s="780"/>
      <c r="G78" s="778"/>
      <c r="H78" s="778"/>
      <c r="I78" s="1117"/>
      <c r="J78" s="778"/>
      <c r="K78" s="778"/>
      <c r="L78" s="778"/>
      <c r="M78" s="778"/>
      <c r="N78" s="778"/>
      <c r="O78" s="778"/>
      <c r="P78" s="778"/>
      <c r="Q78" s="778"/>
      <c r="R78" s="778"/>
      <c r="S78" s="778"/>
      <c r="T78" s="778"/>
      <c r="U78" s="778"/>
      <c r="V78" s="778"/>
      <c r="W78" s="778"/>
    </row>
    <row r="79" spans="1:23" s="781" customFormat="1" ht="10.5" customHeight="1">
      <c r="A79" s="778"/>
      <c r="B79" s="780"/>
      <c r="C79" s="780"/>
      <c r="D79" s="780"/>
      <c r="E79" s="780"/>
      <c r="G79" s="778"/>
      <c r="H79" s="778"/>
      <c r="I79" s="1117"/>
      <c r="J79" s="778"/>
      <c r="K79" s="778"/>
      <c r="L79" s="778"/>
      <c r="M79" s="778"/>
      <c r="N79" s="778"/>
      <c r="O79" s="778"/>
      <c r="P79" s="778"/>
      <c r="Q79" s="778"/>
      <c r="R79" s="778"/>
      <c r="S79" s="778"/>
      <c r="T79" s="778"/>
      <c r="U79" s="778"/>
      <c r="V79" s="778"/>
      <c r="W79" s="778"/>
    </row>
    <row r="80" spans="1:23" s="781" customFormat="1" ht="10.5" customHeight="1">
      <c r="A80" s="778"/>
      <c r="B80" s="780"/>
      <c r="C80" s="780"/>
      <c r="D80" s="780"/>
      <c r="E80" s="780"/>
      <c r="G80" s="778"/>
      <c r="H80" s="778"/>
      <c r="I80" s="1117"/>
      <c r="J80" s="778"/>
      <c r="K80" s="778"/>
      <c r="L80" s="778"/>
      <c r="M80" s="778"/>
      <c r="N80" s="778"/>
      <c r="O80" s="778"/>
      <c r="P80" s="778"/>
      <c r="Q80" s="778"/>
      <c r="R80" s="778"/>
      <c r="S80" s="778"/>
      <c r="T80" s="778"/>
      <c r="U80" s="778"/>
      <c r="V80" s="778"/>
      <c r="W80" s="778"/>
    </row>
    <row r="81" spans="1:23" s="781" customFormat="1" ht="10.5" customHeight="1">
      <c r="A81" s="778"/>
      <c r="B81" s="780"/>
      <c r="C81" s="780"/>
      <c r="D81" s="780"/>
      <c r="E81" s="780"/>
      <c r="G81" s="778"/>
      <c r="H81" s="778"/>
      <c r="I81" s="1117"/>
      <c r="J81" s="778"/>
      <c r="K81" s="778"/>
      <c r="L81" s="778"/>
      <c r="M81" s="778"/>
      <c r="N81" s="778"/>
      <c r="O81" s="778"/>
      <c r="P81" s="778"/>
      <c r="Q81" s="778"/>
      <c r="R81" s="778"/>
      <c r="S81" s="778"/>
      <c r="T81" s="778"/>
      <c r="U81" s="778"/>
      <c r="V81" s="778"/>
      <c r="W81" s="778"/>
    </row>
    <row r="82" spans="1:23" s="781" customFormat="1" ht="10.5" customHeight="1">
      <c r="A82" s="778"/>
      <c r="B82" s="780"/>
      <c r="C82" s="780"/>
      <c r="D82" s="780"/>
      <c r="E82" s="780"/>
      <c r="G82" s="778"/>
      <c r="H82" s="778"/>
      <c r="I82" s="1117"/>
      <c r="J82" s="778"/>
      <c r="K82" s="778"/>
      <c r="L82" s="778"/>
      <c r="M82" s="778"/>
      <c r="N82" s="778"/>
      <c r="O82" s="778"/>
      <c r="P82" s="778"/>
      <c r="Q82" s="778"/>
      <c r="R82" s="778"/>
      <c r="S82" s="778"/>
      <c r="T82" s="778"/>
      <c r="U82" s="778"/>
      <c r="V82" s="778"/>
      <c r="W82" s="778"/>
    </row>
    <row r="83" spans="1:23" s="781" customFormat="1" ht="10.5" customHeight="1">
      <c r="A83" s="778"/>
      <c r="B83" s="1033"/>
      <c r="C83" s="1033"/>
      <c r="D83" s="1033"/>
      <c r="E83" s="1033"/>
      <c r="G83" s="778"/>
      <c r="H83" s="778"/>
      <c r="I83" s="1117"/>
      <c r="J83" s="778"/>
      <c r="K83" s="778"/>
      <c r="L83" s="778"/>
      <c r="M83" s="778"/>
      <c r="N83" s="778"/>
      <c r="O83" s="778"/>
      <c r="P83" s="778"/>
      <c r="Q83" s="778"/>
      <c r="R83" s="778"/>
      <c r="S83" s="778"/>
      <c r="T83" s="778"/>
      <c r="U83" s="778"/>
      <c r="V83" s="778"/>
      <c r="W83" s="778"/>
    </row>
    <row r="84" spans="1:23" s="781" customFormat="1" ht="10.5" customHeight="1">
      <c r="A84" s="778"/>
      <c r="B84" s="780"/>
      <c r="C84" s="780"/>
      <c r="D84" s="780"/>
      <c r="E84" s="780"/>
      <c r="G84" s="778"/>
      <c r="H84" s="778"/>
      <c r="I84" s="1117"/>
      <c r="J84" s="778"/>
      <c r="K84" s="778"/>
      <c r="L84" s="778"/>
      <c r="M84" s="778"/>
      <c r="N84" s="778"/>
      <c r="O84" s="778"/>
      <c r="P84" s="778"/>
      <c r="Q84" s="778"/>
      <c r="R84" s="778"/>
      <c r="S84" s="778"/>
      <c r="T84" s="778"/>
      <c r="U84" s="778"/>
      <c r="V84" s="778"/>
      <c r="W84" s="778"/>
    </row>
    <row r="85" spans="1:23" s="781" customFormat="1" ht="10.5" customHeight="1">
      <c r="A85" s="778"/>
      <c r="B85" s="1033"/>
      <c r="C85" s="1033"/>
      <c r="D85" s="1033"/>
      <c r="E85" s="1033"/>
      <c r="G85" s="778"/>
      <c r="H85" s="778"/>
      <c r="I85" s="1117"/>
      <c r="J85" s="778"/>
      <c r="K85" s="778"/>
      <c r="L85" s="778"/>
      <c r="M85" s="778"/>
      <c r="N85" s="778"/>
      <c r="O85" s="778"/>
      <c r="P85" s="778"/>
      <c r="Q85" s="778"/>
      <c r="R85" s="778"/>
      <c r="S85" s="778"/>
      <c r="T85" s="778"/>
      <c r="U85" s="778"/>
      <c r="V85" s="778"/>
      <c r="W85" s="778"/>
    </row>
    <row r="86" spans="1:23" s="781" customFormat="1" ht="10.5" customHeight="1">
      <c r="A86" s="778"/>
      <c r="B86" s="780"/>
      <c r="C86" s="780"/>
      <c r="D86" s="780"/>
      <c r="E86" s="780"/>
      <c r="G86" s="778"/>
      <c r="H86" s="778"/>
      <c r="I86" s="1117"/>
      <c r="J86" s="778"/>
      <c r="K86" s="778"/>
      <c r="L86" s="778"/>
      <c r="M86" s="778"/>
      <c r="N86" s="778"/>
      <c r="O86" s="778"/>
      <c r="P86" s="778"/>
      <c r="Q86" s="778"/>
      <c r="R86" s="778"/>
      <c r="S86" s="778"/>
      <c r="T86" s="778"/>
      <c r="U86" s="778"/>
      <c r="V86" s="778"/>
      <c r="W86" s="778"/>
    </row>
    <row r="87" spans="1:23" s="781" customFormat="1" ht="10.5" customHeight="1">
      <c r="A87" s="778"/>
      <c r="B87" s="1033"/>
      <c r="C87" s="1033"/>
      <c r="D87" s="1033"/>
      <c r="E87" s="1033"/>
      <c r="G87" s="778"/>
      <c r="H87" s="778"/>
      <c r="I87" s="1117"/>
      <c r="J87" s="778"/>
      <c r="K87" s="778"/>
      <c r="L87" s="778"/>
      <c r="M87" s="778"/>
      <c r="N87" s="778"/>
      <c r="O87" s="778"/>
      <c r="P87" s="778"/>
      <c r="Q87" s="778"/>
      <c r="R87" s="778"/>
      <c r="S87" s="778"/>
      <c r="T87" s="778"/>
      <c r="U87" s="778"/>
      <c r="V87" s="778"/>
      <c r="W87" s="778"/>
    </row>
    <row r="88" spans="1:23" s="781" customFormat="1" ht="10.5" customHeight="1">
      <c r="A88" s="778"/>
      <c r="B88" s="780"/>
      <c r="C88" s="780"/>
      <c r="D88" s="780"/>
      <c r="E88" s="780"/>
      <c r="G88" s="778"/>
      <c r="H88" s="778"/>
      <c r="I88" s="1117"/>
      <c r="J88" s="778"/>
      <c r="K88" s="778"/>
      <c r="L88" s="778"/>
      <c r="M88" s="778"/>
      <c r="N88" s="778"/>
      <c r="O88" s="778"/>
      <c r="P88" s="778"/>
      <c r="Q88" s="778"/>
      <c r="R88" s="778"/>
      <c r="S88" s="778"/>
      <c r="T88" s="778"/>
      <c r="U88" s="778"/>
      <c r="V88" s="778"/>
      <c r="W88" s="778"/>
    </row>
    <row r="89" spans="1:23" s="781" customFormat="1" ht="10.5" customHeight="1">
      <c r="A89" s="778"/>
      <c r="B89" s="780"/>
      <c r="C89" s="780"/>
      <c r="D89" s="780"/>
      <c r="E89" s="780"/>
      <c r="G89" s="778"/>
      <c r="H89" s="778"/>
      <c r="I89" s="1117"/>
      <c r="J89" s="778"/>
      <c r="K89" s="778"/>
      <c r="L89" s="778"/>
      <c r="M89" s="778"/>
      <c r="N89" s="778"/>
      <c r="O89" s="778"/>
      <c r="P89" s="778"/>
      <c r="Q89" s="778"/>
      <c r="R89" s="778"/>
      <c r="S89" s="778"/>
      <c r="T89" s="778"/>
      <c r="U89" s="778"/>
      <c r="V89" s="778"/>
      <c r="W89" s="778"/>
    </row>
    <row r="90" spans="1:23" s="781" customFormat="1" ht="10.5" customHeight="1">
      <c r="A90" s="778"/>
      <c r="B90" s="780"/>
      <c r="C90" s="780"/>
      <c r="D90" s="780"/>
      <c r="E90" s="780"/>
      <c r="G90" s="778"/>
      <c r="H90" s="778"/>
      <c r="I90" s="1117"/>
      <c r="J90" s="778"/>
      <c r="K90" s="778"/>
      <c r="L90" s="778"/>
      <c r="M90" s="778"/>
      <c r="N90" s="778"/>
      <c r="O90" s="778"/>
      <c r="P90" s="778"/>
      <c r="Q90" s="778"/>
      <c r="R90" s="778"/>
      <c r="S90" s="778"/>
      <c r="T90" s="778"/>
      <c r="U90" s="778"/>
      <c r="V90" s="778"/>
      <c r="W90" s="778"/>
    </row>
    <row r="91" spans="1:23" s="781" customFormat="1" ht="10.5" customHeight="1">
      <c r="A91" s="778"/>
      <c r="B91" s="780"/>
      <c r="C91" s="780"/>
      <c r="D91" s="780"/>
      <c r="E91" s="780"/>
      <c r="G91" s="778"/>
      <c r="H91" s="778"/>
      <c r="I91" s="1117"/>
      <c r="J91" s="778"/>
      <c r="K91" s="778"/>
      <c r="L91" s="778"/>
      <c r="M91" s="778"/>
      <c r="N91" s="778"/>
      <c r="O91" s="778"/>
      <c r="P91" s="778"/>
      <c r="Q91" s="778"/>
      <c r="R91" s="778"/>
      <c r="S91" s="778"/>
      <c r="T91" s="778"/>
      <c r="U91" s="778"/>
      <c r="V91" s="778"/>
      <c r="W91" s="778"/>
    </row>
    <row r="92" spans="1:23" s="781" customFormat="1" ht="10.5" customHeight="1">
      <c r="A92" s="778"/>
      <c r="B92" s="780"/>
      <c r="C92" s="780"/>
      <c r="D92" s="780"/>
      <c r="E92" s="780"/>
      <c r="G92" s="778"/>
      <c r="H92" s="778"/>
      <c r="I92" s="1117"/>
      <c r="J92" s="778"/>
      <c r="K92" s="778"/>
      <c r="L92" s="778"/>
      <c r="M92" s="778"/>
      <c r="N92" s="778"/>
      <c r="O92" s="778"/>
      <c r="P92" s="778"/>
      <c r="Q92" s="778"/>
      <c r="R92" s="778"/>
      <c r="S92" s="778"/>
      <c r="T92" s="778"/>
      <c r="U92" s="778"/>
      <c r="V92" s="778"/>
      <c r="W92" s="778"/>
    </row>
    <row r="93" spans="1:23" s="781" customFormat="1" ht="10.5" customHeight="1">
      <c r="A93" s="778"/>
      <c r="B93" s="780"/>
      <c r="C93" s="780"/>
      <c r="D93" s="780"/>
      <c r="E93" s="780"/>
      <c r="G93" s="778"/>
      <c r="H93" s="778"/>
      <c r="I93" s="1117"/>
      <c r="J93" s="778"/>
      <c r="K93" s="778"/>
      <c r="L93" s="778"/>
      <c r="M93" s="778"/>
      <c r="N93" s="778"/>
      <c r="O93" s="778"/>
      <c r="P93" s="778"/>
      <c r="Q93" s="778"/>
      <c r="R93" s="778"/>
      <c r="S93" s="778"/>
      <c r="T93" s="778"/>
      <c r="U93" s="778"/>
      <c r="V93" s="778"/>
      <c r="W93" s="778"/>
    </row>
    <row r="94" spans="1:23" s="781" customFormat="1" ht="10.5" customHeight="1">
      <c r="A94" s="778"/>
      <c r="B94" s="780"/>
      <c r="C94" s="780"/>
      <c r="D94" s="780"/>
      <c r="E94" s="780"/>
      <c r="G94" s="778"/>
      <c r="H94" s="778"/>
      <c r="I94" s="1117"/>
      <c r="J94" s="778"/>
      <c r="K94" s="778"/>
      <c r="L94" s="778"/>
      <c r="M94" s="778"/>
      <c r="N94" s="778"/>
      <c r="O94" s="778"/>
      <c r="P94" s="778"/>
      <c r="Q94" s="778"/>
      <c r="R94" s="778"/>
      <c r="S94" s="778"/>
      <c r="T94" s="778"/>
      <c r="U94" s="778"/>
      <c r="V94" s="778"/>
      <c r="W94" s="778"/>
    </row>
    <row r="95" spans="1:23" s="781" customFormat="1" ht="10.5" customHeight="1">
      <c r="A95" s="778"/>
      <c r="B95" s="780"/>
      <c r="C95" s="780"/>
      <c r="D95" s="780"/>
      <c r="E95" s="780"/>
      <c r="G95" s="778"/>
      <c r="H95" s="778"/>
      <c r="I95" s="1117"/>
      <c r="J95" s="778"/>
      <c r="K95" s="778"/>
      <c r="L95" s="778"/>
      <c r="M95" s="778"/>
      <c r="N95" s="778"/>
      <c r="O95" s="778"/>
      <c r="P95" s="778"/>
      <c r="Q95" s="778"/>
      <c r="R95" s="778"/>
      <c r="S95" s="778"/>
      <c r="T95" s="778"/>
      <c r="U95" s="778"/>
      <c r="V95" s="778"/>
      <c r="W95" s="778"/>
    </row>
    <row r="96" spans="1:23" s="781" customFormat="1" ht="10.5" customHeight="1">
      <c r="A96" s="778"/>
      <c r="B96" s="780"/>
      <c r="C96" s="780"/>
      <c r="D96" s="780"/>
      <c r="E96" s="780"/>
      <c r="G96" s="778"/>
      <c r="H96" s="778"/>
      <c r="I96" s="1117"/>
      <c r="J96" s="778"/>
      <c r="K96" s="778"/>
      <c r="L96" s="778"/>
      <c r="M96" s="778"/>
      <c r="N96" s="778"/>
      <c r="O96" s="778"/>
      <c r="P96" s="778"/>
      <c r="Q96" s="778"/>
      <c r="R96" s="778"/>
      <c r="S96" s="778"/>
      <c r="T96" s="778"/>
      <c r="U96" s="778"/>
      <c r="V96" s="778"/>
      <c r="W96" s="778"/>
    </row>
    <row r="97" spans="1:23" s="781" customFormat="1" ht="10.5" customHeight="1">
      <c r="A97" s="778"/>
      <c r="B97" s="780"/>
      <c r="C97" s="780"/>
      <c r="D97" s="780"/>
      <c r="E97" s="780"/>
      <c r="G97" s="778"/>
      <c r="H97" s="778"/>
      <c r="I97" s="1117"/>
      <c r="J97" s="778"/>
      <c r="K97" s="778"/>
      <c r="L97" s="778"/>
      <c r="M97" s="778"/>
      <c r="N97" s="778"/>
      <c r="O97" s="778"/>
      <c r="P97" s="778"/>
      <c r="Q97" s="778"/>
      <c r="R97" s="778"/>
      <c r="S97" s="778"/>
      <c r="T97" s="778"/>
      <c r="U97" s="778"/>
      <c r="V97" s="778"/>
      <c r="W97" s="778"/>
    </row>
    <row r="98" spans="1:23" s="781" customFormat="1" ht="9">
      <c r="A98" s="778"/>
      <c r="B98" s="780"/>
      <c r="C98" s="780"/>
      <c r="D98" s="780"/>
      <c r="E98" s="780"/>
      <c r="G98" s="778"/>
      <c r="H98" s="778"/>
      <c r="I98" s="1117"/>
      <c r="J98" s="778"/>
      <c r="K98" s="778"/>
      <c r="L98" s="778"/>
      <c r="M98" s="778"/>
      <c r="N98" s="778"/>
      <c r="O98" s="778"/>
      <c r="P98" s="778"/>
      <c r="Q98" s="778"/>
      <c r="R98" s="778"/>
      <c r="S98" s="778"/>
      <c r="T98" s="778"/>
      <c r="U98" s="778"/>
      <c r="V98" s="778"/>
      <c r="W98" s="778"/>
    </row>
    <row r="99" spans="1:23" s="781" customFormat="1" ht="9">
      <c r="A99" s="778"/>
      <c r="B99" s="780"/>
      <c r="C99" s="780"/>
      <c r="D99" s="780"/>
      <c r="E99" s="780"/>
      <c r="G99" s="778"/>
      <c r="H99" s="778"/>
      <c r="I99" s="1117"/>
      <c r="J99" s="778"/>
      <c r="K99" s="778"/>
      <c r="L99" s="778"/>
      <c r="M99" s="778"/>
      <c r="N99" s="778"/>
      <c r="O99" s="778"/>
      <c r="P99" s="778"/>
      <c r="Q99" s="778"/>
      <c r="R99" s="778"/>
      <c r="S99" s="778"/>
      <c r="T99" s="778"/>
      <c r="U99" s="778"/>
      <c r="V99" s="778"/>
      <c r="W99" s="778"/>
    </row>
    <row r="100" spans="1:23" s="780" customFormat="1" ht="9">
      <c r="A100" s="778"/>
      <c r="F100" s="781"/>
      <c r="G100" s="778"/>
      <c r="H100" s="778"/>
      <c r="I100" s="1117"/>
      <c r="J100" s="778"/>
      <c r="K100" s="778"/>
      <c r="L100" s="778"/>
      <c r="M100" s="778"/>
      <c r="N100" s="778"/>
      <c r="O100" s="778"/>
      <c r="P100" s="778"/>
      <c r="Q100" s="778"/>
      <c r="R100" s="778"/>
      <c r="S100" s="778"/>
      <c r="T100" s="778"/>
      <c r="U100" s="778"/>
      <c r="V100" s="778"/>
      <c r="W100" s="778"/>
    </row>
    <row r="101" spans="1:23" s="780" customFormat="1" ht="9">
      <c r="A101" s="778"/>
      <c r="F101" s="781"/>
      <c r="G101" s="778"/>
      <c r="H101" s="778"/>
      <c r="I101" s="1117"/>
      <c r="J101" s="778"/>
      <c r="K101" s="778"/>
      <c r="L101" s="778"/>
      <c r="M101" s="778"/>
      <c r="N101" s="778"/>
      <c r="O101" s="778"/>
      <c r="P101" s="778"/>
      <c r="Q101" s="778"/>
      <c r="R101" s="778"/>
      <c r="S101" s="778"/>
      <c r="T101" s="778"/>
      <c r="U101" s="778"/>
      <c r="V101" s="778"/>
      <c r="W101" s="778"/>
    </row>
    <row r="102" spans="1:23" s="780" customFormat="1" ht="9">
      <c r="A102" s="778"/>
      <c r="F102" s="781"/>
      <c r="G102" s="778"/>
      <c r="H102" s="778"/>
      <c r="I102" s="1117"/>
      <c r="J102" s="778"/>
      <c r="K102" s="778"/>
      <c r="L102" s="778"/>
      <c r="M102" s="778"/>
      <c r="N102" s="778"/>
      <c r="O102" s="778"/>
      <c r="P102" s="778"/>
      <c r="Q102" s="778"/>
      <c r="R102" s="778"/>
      <c r="S102" s="778"/>
      <c r="T102" s="778"/>
      <c r="U102" s="778"/>
      <c r="V102" s="778"/>
      <c r="W102" s="778"/>
    </row>
    <row r="103" spans="1:23" s="780" customFormat="1" ht="9">
      <c r="A103" s="778"/>
      <c r="F103" s="781"/>
      <c r="G103" s="778"/>
      <c r="H103" s="778"/>
      <c r="I103" s="1117"/>
      <c r="J103" s="778"/>
      <c r="K103" s="778"/>
      <c r="L103" s="778"/>
      <c r="M103" s="778"/>
      <c r="N103" s="778"/>
      <c r="O103" s="778"/>
      <c r="P103" s="778"/>
      <c r="Q103" s="778"/>
      <c r="R103" s="778"/>
      <c r="S103" s="778"/>
      <c r="T103" s="778"/>
      <c r="U103" s="778"/>
      <c r="V103" s="778"/>
      <c r="W103" s="778"/>
    </row>
    <row r="104" spans="1:23" s="780" customFormat="1" ht="9">
      <c r="A104" s="778"/>
      <c r="F104" s="781"/>
      <c r="G104" s="778"/>
      <c r="H104" s="778"/>
      <c r="I104" s="1117"/>
      <c r="J104" s="778"/>
      <c r="K104" s="778"/>
      <c r="L104" s="778"/>
      <c r="M104" s="778"/>
      <c r="N104" s="778"/>
      <c r="O104" s="778"/>
      <c r="P104" s="778"/>
      <c r="Q104" s="778"/>
      <c r="R104" s="778"/>
      <c r="S104" s="778"/>
      <c r="T104" s="778"/>
      <c r="U104" s="778"/>
      <c r="V104" s="778"/>
      <c r="W104" s="778"/>
    </row>
    <row r="105" spans="1:23" s="780" customFormat="1" ht="9">
      <c r="A105" s="778"/>
      <c r="F105" s="781"/>
      <c r="G105" s="778"/>
      <c r="H105" s="778"/>
      <c r="I105" s="1117"/>
      <c r="J105" s="778"/>
      <c r="K105" s="778"/>
      <c r="L105" s="778"/>
      <c r="M105" s="778"/>
      <c r="N105" s="778"/>
      <c r="O105" s="778"/>
      <c r="P105" s="778"/>
      <c r="Q105" s="778"/>
      <c r="R105" s="778"/>
      <c r="S105" s="778"/>
      <c r="T105" s="778"/>
      <c r="U105" s="778"/>
      <c r="V105" s="778"/>
      <c r="W105" s="778"/>
    </row>
    <row r="106" spans="1:23" s="780" customFormat="1" ht="9">
      <c r="A106" s="778"/>
      <c r="F106" s="781"/>
      <c r="G106" s="778"/>
      <c r="H106" s="778"/>
      <c r="I106" s="1117"/>
      <c r="J106" s="778"/>
      <c r="K106" s="778"/>
      <c r="L106" s="778"/>
      <c r="M106" s="778"/>
      <c r="N106" s="778"/>
      <c r="O106" s="778"/>
      <c r="P106" s="778"/>
      <c r="Q106" s="778"/>
      <c r="R106" s="778"/>
      <c r="S106" s="778"/>
      <c r="T106" s="778"/>
      <c r="U106" s="778"/>
      <c r="V106" s="778"/>
      <c r="W106" s="778"/>
    </row>
    <row r="107" spans="1:23" s="780" customFormat="1" ht="9">
      <c r="A107" s="778"/>
      <c r="F107" s="781"/>
      <c r="G107" s="778"/>
      <c r="H107" s="778"/>
      <c r="I107" s="1117"/>
      <c r="J107" s="778"/>
      <c r="K107" s="778"/>
      <c r="L107" s="778"/>
      <c r="M107" s="778"/>
      <c r="N107" s="778"/>
      <c r="O107" s="778"/>
      <c r="P107" s="778"/>
      <c r="Q107" s="778"/>
      <c r="R107" s="778"/>
      <c r="S107" s="778"/>
      <c r="T107" s="778"/>
      <c r="U107" s="778"/>
      <c r="V107" s="778"/>
      <c r="W107" s="778"/>
    </row>
    <row r="108" spans="1:23" s="780" customFormat="1" ht="9">
      <c r="A108" s="778"/>
      <c r="F108" s="781"/>
      <c r="G108" s="778"/>
      <c r="H108" s="778"/>
      <c r="I108" s="1117"/>
      <c r="J108" s="778"/>
      <c r="K108" s="778"/>
      <c r="L108" s="778"/>
      <c r="M108" s="778"/>
      <c r="N108" s="778"/>
      <c r="O108" s="778"/>
      <c r="P108" s="778"/>
      <c r="Q108" s="778"/>
      <c r="R108" s="778"/>
      <c r="S108" s="778"/>
      <c r="T108" s="778"/>
      <c r="U108" s="778"/>
      <c r="V108" s="778"/>
      <c r="W108" s="778"/>
    </row>
    <row r="109" spans="1:23" s="780" customFormat="1" ht="9">
      <c r="A109" s="778"/>
      <c r="F109" s="781"/>
      <c r="G109" s="778"/>
      <c r="H109" s="778"/>
      <c r="I109" s="1117"/>
      <c r="J109" s="778"/>
      <c r="K109" s="778"/>
      <c r="L109" s="778"/>
      <c r="M109" s="778"/>
      <c r="N109" s="778"/>
      <c r="O109" s="778"/>
      <c r="P109" s="778"/>
      <c r="Q109" s="778"/>
      <c r="R109" s="778"/>
      <c r="S109" s="778"/>
      <c r="T109" s="778"/>
      <c r="U109" s="778"/>
      <c r="V109" s="778"/>
      <c r="W109" s="778"/>
    </row>
    <row r="110" spans="1:23" s="780" customFormat="1" ht="9">
      <c r="A110" s="778"/>
      <c r="F110" s="781"/>
      <c r="G110" s="778"/>
      <c r="H110" s="778"/>
      <c r="I110" s="1117"/>
      <c r="J110" s="778"/>
      <c r="K110" s="778"/>
      <c r="L110" s="778"/>
      <c r="M110" s="778"/>
      <c r="N110" s="778"/>
      <c r="O110" s="778"/>
      <c r="P110" s="778"/>
      <c r="Q110" s="778"/>
      <c r="R110" s="778"/>
      <c r="S110" s="778"/>
      <c r="T110" s="778"/>
      <c r="U110" s="778"/>
      <c r="V110" s="778"/>
      <c r="W110" s="778"/>
    </row>
    <row r="111" spans="1:23" s="780" customFormat="1" ht="9">
      <c r="A111" s="778"/>
      <c r="F111" s="781"/>
      <c r="G111" s="778"/>
      <c r="H111" s="778"/>
      <c r="I111" s="1117"/>
      <c r="J111" s="778"/>
      <c r="K111" s="778"/>
      <c r="L111" s="778"/>
      <c r="M111" s="778"/>
      <c r="N111" s="778"/>
      <c r="O111" s="778"/>
      <c r="P111" s="778"/>
      <c r="Q111" s="778"/>
      <c r="R111" s="778"/>
      <c r="S111" s="778"/>
      <c r="T111" s="778"/>
      <c r="U111" s="778"/>
      <c r="V111" s="778"/>
      <c r="W111" s="778"/>
    </row>
    <row r="112" spans="1:23" s="780" customFormat="1" ht="9">
      <c r="A112" s="778"/>
      <c r="F112" s="781"/>
      <c r="G112" s="778"/>
      <c r="H112" s="778"/>
      <c r="I112" s="1117"/>
      <c r="J112" s="778"/>
      <c r="K112" s="778"/>
      <c r="L112" s="778"/>
      <c r="M112" s="778"/>
      <c r="N112" s="778"/>
      <c r="O112" s="778"/>
      <c r="P112" s="778"/>
      <c r="Q112" s="778"/>
      <c r="R112" s="778"/>
      <c r="S112" s="778"/>
      <c r="T112" s="778"/>
      <c r="U112" s="778"/>
      <c r="V112" s="778"/>
      <c r="W112" s="778"/>
    </row>
    <row r="113" spans="1:23" s="780" customFormat="1" ht="9">
      <c r="A113" s="778"/>
      <c r="F113" s="781"/>
      <c r="G113" s="778"/>
      <c r="H113" s="778"/>
      <c r="I113" s="1117"/>
      <c r="J113" s="778"/>
      <c r="K113" s="778"/>
      <c r="L113" s="778"/>
      <c r="M113" s="778"/>
      <c r="N113" s="778"/>
      <c r="O113" s="778"/>
      <c r="P113" s="778"/>
      <c r="Q113" s="778"/>
      <c r="R113" s="778"/>
      <c r="S113" s="778"/>
      <c r="T113" s="778"/>
      <c r="U113" s="778"/>
      <c r="V113" s="778"/>
      <c r="W113" s="778"/>
    </row>
    <row r="114" spans="1:23" s="780" customFormat="1" ht="9">
      <c r="A114" s="778"/>
      <c r="F114" s="781"/>
      <c r="G114" s="778"/>
      <c r="H114" s="778"/>
      <c r="I114" s="1117"/>
      <c r="J114" s="778"/>
      <c r="K114" s="778"/>
      <c r="L114" s="778"/>
      <c r="M114" s="778"/>
      <c r="N114" s="778"/>
      <c r="O114" s="778"/>
      <c r="P114" s="778"/>
      <c r="Q114" s="778"/>
      <c r="R114" s="778"/>
      <c r="S114" s="778"/>
      <c r="T114" s="778"/>
      <c r="U114" s="778"/>
      <c r="V114" s="778"/>
      <c r="W114" s="778"/>
    </row>
    <row r="115" spans="1:23" s="780" customFormat="1" ht="9">
      <c r="A115" s="778"/>
      <c r="F115" s="781"/>
      <c r="G115" s="778"/>
      <c r="H115" s="778"/>
      <c r="I115" s="1117"/>
      <c r="J115" s="778"/>
      <c r="K115" s="778"/>
      <c r="L115" s="778"/>
      <c r="M115" s="778"/>
      <c r="N115" s="778"/>
      <c r="O115" s="778"/>
      <c r="P115" s="778"/>
      <c r="Q115" s="778"/>
      <c r="R115" s="778"/>
      <c r="S115" s="778"/>
      <c r="T115" s="778"/>
      <c r="U115" s="778"/>
      <c r="V115" s="778"/>
      <c r="W115" s="778"/>
    </row>
    <row r="116" spans="1:23" s="780" customFormat="1" ht="9">
      <c r="A116" s="778"/>
      <c r="F116" s="781"/>
      <c r="G116" s="778"/>
      <c r="H116" s="778"/>
      <c r="I116" s="1117"/>
      <c r="J116" s="778"/>
      <c r="K116" s="778"/>
      <c r="L116" s="778"/>
      <c r="M116" s="778"/>
      <c r="N116" s="778"/>
      <c r="O116" s="778"/>
      <c r="P116" s="778"/>
      <c r="Q116" s="778"/>
      <c r="R116" s="778"/>
      <c r="S116" s="778"/>
      <c r="T116" s="778"/>
      <c r="U116" s="778"/>
      <c r="V116" s="778"/>
      <c r="W116" s="778"/>
    </row>
    <row r="117" spans="1:23" s="780" customFormat="1" ht="9">
      <c r="A117" s="778"/>
      <c r="F117" s="781"/>
      <c r="G117" s="778"/>
      <c r="H117" s="778"/>
      <c r="I117" s="1117"/>
      <c r="J117" s="778"/>
      <c r="K117" s="778"/>
      <c r="L117" s="778"/>
      <c r="M117" s="778"/>
      <c r="N117" s="778"/>
      <c r="O117" s="778"/>
      <c r="P117" s="778"/>
      <c r="Q117" s="778"/>
      <c r="R117" s="778"/>
      <c r="S117" s="778"/>
      <c r="T117" s="778"/>
      <c r="U117" s="778"/>
      <c r="V117" s="778"/>
      <c r="W117" s="778"/>
    </row>
    <row r="118" spans="1:23" s="780" customFormat="1" ht="9">
      <c r="A118" s="778"/>
      <c r="F118" s="781"/>
      <c r="G118" s="778"/>
      <c r="H118" s="778"/>
      <c r="I118" s="1117"/>
      <c r="J118" s="778"/>
      <c r="K118" s="778"/>
      <c r="L118" s="778"/>
      <c r="M118" s="778"/>
      <c r="N118" s="778"/>
      <c r="O118" s="778"/>
      <c r="P118" s="778"/>
      <c r="Q118" s="778"/>
      <c r="R118" s="778"/>
      <c r="S118" s="778"/>
      <c r="T118" s="778"/>
      <c r="U118" s="778"/>
      <c r="V118" s="778"/>
      <c r="W118" s="778"/>
    </row>
    <row r="119" spans="1:23" s="780" customFormat="1" ht="9">
      <c r="A119" s="778"/>
      <c r="F119" s="781"/>
      <c r="G119" s="778"/>
      <c r="H119" s="778"/>
      <c r="I119" s="1117"/>
      <c r="J119" s="778"/>
      <c r="K119" s="778"/>
      <c r="L119" s="778"/>
      <c r="M119" s="778"/>
      <c r="N119" s="778"/>
      <c r="O119" s="778"/>
      <c r="P119" s="778"/>
      <c r="Q119" s="778"/>
      <c r="R119" s="778"/>
      <c r="S119" s="778"/>
      <c r="T119" s="778"/>
      <c r="U119" s="778"/>
      <c r="V119" s="778"/>
      <c r="W119" s="778"/>
    </row>
    <row r="120" spans="1:23" s="780" customFormat="1" ht="9">
      <c r="A120" s="778"/>
      <c r="F120" s="781"/>
      <c r="G120" s="778"/>
      <c r="H120" s="778"/>
      <c r="I120" s="1117"/>
      <c r="J120" s="778"/>
      <c r="K120" s="778"/>
      <c r="L120" s="778"/>
      <c r="M120" s="778"/>
      <c r="N120" s="778"/>
      <c r="O120" s="778"/>
      <c r="P120" s="778"/>
      <c r="Q120" s="778"/>
      <c r="R120" s="778"/>
      <c r="S120" s="778"/>
      <c r="T120" s="778"/>
      <c r="U120" s="778"/>
      <c r="V120" s="778"/>
      <c r="W120" s="778"/>
    </row>
    <row r="121" spans="1:23" s="780" customFormat="1" ht="9">
      <c r="A121" s="778"/>
      <c r="F121" s="781"/>
      <c r="G121" s="778"/>
      <c r="H121" s="778"/>
      <c r="I121" s="1117"/>
      <c r="J121" s="778"/>
      <c r="K121" s="778"/>
      <c r="L121" s="778"/>
      <c r="M121" s="778"/>
      <c r="N121" s="778"/>
      <c r="O121" s="778"/>
      <c r="P121" s="778"/>
      <c r="Q121" s="778"/>
      <c r="R121" s="778"/>
      <c r="S121" s="778"/>
      <c r="T121" s="778"/>
      <c r="U121" s="778"/>
      <c r="V121" s="778"/>
      <c r="W121" s="778"/>
    </row>
    <row r="122" spans="1:23" s="780" customFormat="1" ht="9">
      <c r="A122" s="778"/>
      <c r="F122" s="781"/>
      <c r="G122" s="778"/>
      <c r="H122" s="778"/>
      <c r="I122" s="1117"/>
      <c r="J122" s="778"/>
      <c r="K122" s="778"/>
      <c r="L122" s="778"/>
      <c r="M122" s="778"/>
      <c r="N122" s="778"/>
      <c r="O122" s="778"/>
      <c r="P122" s="778"/>
      <c r="Q122" s="778"/>
      <c r="R122" s="778"/>
      <c r="S122" s="778"/>
      <c r="T122" s="778"/>
      <c r="U122" s="778"/>
      <c r="V122" s="778"/>
      <c r="W122" s="778"/>
    </row>
    <row r="123" spans="1:23" s="780" customFormat="1" ht="9">
      <c r="A123" s="778"/>
      <c r="F123" s="781"/>
      <c r="G123" s="778"/>
      <c r="H123" s="778"/>
      <c r="I123" s="1117"/>
      <c r="J123" s="778"/>
      <c r="K123" s="778"/>
      <c r="L123" s="778"/>
      <c r="M123" s="778"/>
      <c r="N123" s="778"/>
      <c r="O123" s="778"/>
      <c r="P123" s="778"/>
      <c r="Q123" s="778"/>
      <c r="R123" s="778"/>
      <c r="S123" s="778"/>
      <c r="T123" s="778"/>
      <c r="U123" s="778"/>
      <c r="V123" s="778"/>
      <c r="W123" s="778"/>
    </row>
    <row r="124" spans="1:23" s="780" customFormat="1" ht="9">
      <c r="A124" s="778"/>
      <c r="F124" s="781"/>
      <c r="G124" s="778"/>
      <c r="H124" s="778"/>
      <c r="I124" s="1117"/>
      <c r="J124" s="778"/>
      <c r="K124" s="778"/>
      <c r="L124" s="778"/>
      <c r="M124" s="778"/>
      <c r="N124" s="778"/>
      <c r="O124" s="778"/>
      <c r="P124" s="778"/>
      <c r="Q124" s="778"/>
      <c r="R124" s="778"/>
      <c r="S124" s="778"/>
      <c r="T124" s="778"/>
      <c r="U124" s="778"/>
      <c r="V124" s="778"/>
      <c r="W124" s="778"/>
    </row>
    <row r="125" spans="1:23" s="780" customFormat="1" ht="9">
      <c r="A125" s="778"/>
      <c r="F125" s="781"/>
      <c r="G125" s="778"/>
      <c r="H125" s="778"/>
      <c r="I125" s="1117"/>
      <c r="J125" s="778"/>
      <c r="K125" s="778"/>
      <c r="L125" s="778"/>
      <c r="M125" s="778"/>
      <c r="N125" s="778"/>
      <c r="O125" s="778"/>
      <c r="P125" s="778"/>
      <c r="Q125" s="778"/>
      <c r="R125" s="778"/>
      <c r="S125" s="778"/>
      <c r="T125" s="778"/>
      <c r="U125" s="778"/>
      <c r="V125" s="778"/>
      <c r="W125" s="778"/>
    </row>
    <row r="126" spans="1:23" s="780" customFormat="1" ht="9">
      <c r="A126" s="778"/>
      <c r="F126" s="781"/>
      <c r="G126" s="778"/>
      <c r="H126" s="778"/>
      <c r="I126" s="1117"/>
      <c r="J126" s="778"/>
      <c r="K126" s="778"/>
      <c r="L126" s="778"/>
      <c r="M126" s="778"/>
      <c r="N126" s="778"/>
      <c r="O126" s="778"/>
      <c r="P126" s="778"/>
      <c r="Q126" s="778"/>
      <c r="R126" s="778"/>
      <c r="S126" s="778"/>
      <c r="T126" s="778"/>
      <c r="U126" s="778"/>
      <c r="V126" s="778"/>
      <c r="W126" s="778"/>
    </row>
    <row r="127" spans="1:23" s="780" customFormat="1" ht="9">
      <c r="A127" s="778"/>
      <c r="F127" s="781"/>
      <c r="G127" s="778"/>
      <c r="H127" s="778"/>
      <c r="I127" s="1117"/>
      <c r="J127" s="778"/>
      <c r="K127" s="778"/>
      <c r="L127" s="778"/>
      <c r="M127" s="778"/>
      <c r="N127" s="778"/>
      <c r="O127" s="778"/>
      <c r="P127" s="778"/>
      <c r="Q127" s="778"/>
      <c r="R127" s="778"/>
      <c r="S127" s="778"/>
      <c r="T127" s="778"/>
      <c r="U127" s="778"/>
      <c r="V127" s="778"/>
      <c r="W127" s="778"/>
    </row>
    <row r="128" spans="1:23" s="780" customFormat="1" ht="9">
      <c r="A128" s="778"/>
      <c r="F128" s="781"/>
      <c r="G128" s="778"/>
      <c r="H128" s="778"/>
      <c r="I128" s="1117"/>
      <c r="J128" s="778"/>
      <c r="K128" s="778"/>
      <c r="L128" s="778"/>
      <c r="M128" s="778"/>
      <c r="N128" s="778"/>
      <c r="O128" s="778"/>
      <c r="P128" s="778"/>
      <c r="Q128" s="778"/>
      <c r="R128" s="778"/>
      <c r="S128" s="778"/>
      <c r="T128" s="778"/>
      <c r="U128" s="778"/>
      <c r="V128" s="778"/>
      <c r="W128" s="778"/>
    </row>
    <row r="129" spans="1:23" s="780" customFormat="1" ht="9">
      <c r="A129" s="778"/>
      <c r="F129" s="781"/>
      <c r="G129" s="778"/>
      <c r="H129" s="778"/>
      <c r="I129" s="1117"/>
      <c r="J129" s="778"/>
      <c r="K129" s="778"/>
      <c r="L129" s="778"/>
      <c r="M129" s="778"/>
      <c r="N129" s="778"/>
      <c r="O129" s="778"/>
      <c r="P129" s="778"/>
      <c r="Q129" s="778"/>
      <c r="R129" s="778"/>
      <c r="S129" s="778"/>
      <c r="T129" s="778"/>
      <c r="U129" s="778"/>
      <c r="V129" s="778"/>
      <c r="W129" s="778"/>
    </row>
    <row r="130" spans="1:23" s="780" customFormat="1" ht="9">
      <c r="A130" s="778"/>
      <c r="F130" s="781"/>
      <c r="G130" s="778"/>
      <c r="H130" s="778"/>
      <c r="I130" s="1117"/>
      <c r="J130" s="778"/>
      <c r="K130" s="778"/>
      <c r="L130" s="778"/>
      <c r="M130" s="778"/>
      <c r="N130" s="778"/>
      <c r="O130" s="778"/>
      <c r="P130" s="778"/>
      <c r="Q130" s="778"/>
      <c r="R130" s="778"/>
      <c r="S130" s="778"/>
      <c r="T130" s="778"/>
      <c r="U130" s="778"/>
      <c r="V130" s="778"/>
      <c r="W130" s="778"/>
    </row>
    <row r="131" spans="1:23" s="780" customFormat="1" ht="9">
      <c r="A131" s="778"/>
      <c r="F131" s="781"/>
      <c r="G131" s="778"/>
      <c r="H131" s="778"/>
      <c r="I131" s="1117"/>
      <c r="J131" s="778"/>
      <c r="K131" s="778"/>
      <c r="L131" s="778"/>
      <c r="M131" s="778"/>
      <c r="N131" s="778"/>
      <c r="O131" s="778"/>
      <c r="P131" s="778"/>
      <c r="Q131" s="778"/>
      <c r="R131" s="778"/>
      <c r="S131" s="778"/>
      <c r="T131" s="778"/>
      <c r="U131" s="778"/>
      <c r="V131" s="778"/>
      <c r="W131" s="778"/>
    </row>
    <row r="132" spans="1:23" s="780" customFormat="1" ht="9">
      <c r="A132" s="778"/>
      <c r="F132" s="781"/>
      <c r="G132" s="778"/>
      <c r="H132" s="778"/>
      <c r="I132" s="1117"/>
      <c r="J132" s="778"/>
      <c r="K132" s="778"/>
      <c r="L132" s="778"/>
      <c r="M132" s="778"/>
      <c r="N132" s="778"/>
      <c r="O132" s="778"/>
      <c r="P132" s="778"/>
      <c r="Q132" s="778"/>
      <c r="R132" s="778"/>
      <c r="S132" s="778"/>
      <c r="T132" s="778"/>
      <c r="U132" s="778"/>
      <c r="V132" s="778"/>
      <c r="W132" s="778"/>
    </row>
    <row r="133" spans="1:23" s="780" customFormat="1" ht="9">
      <c r="A133" s="778"/>
      <c r="F133" s="781"/>
      <c r="G133" s="778"/>
      <c r="H133" s="778"/>
      <c r="I133" s="1117"/>
      <c r="J133" s="778"/>
      <c r="K133" s="778"/>
      <c r="L133" s="778"/>
      <c r="M133" s="778"/>
      <c r="N133" s="778"/>
      <c r="O133" s="778"/>
      <c r="P133" s="778"/>
      <c r="Q133" s="778"/>
      <c r="R133" s="778"/>
      <c r="S133" s="778"/>
      <c r="T133" s="778"/>
      <c r="U133" s="778"/>
      <c r="V133" s="778"/>
      <c r="W133" s="778"/>
    </row>
    <row r="134" spans="1:23" s="780" customFormat="1" ht="9">
      <c r="A134" s="778"/>
      <c r="F134" s="781"/>
      <c r="G134" s="778"/>
      <c r="H134" s="778"/>
      <c r="I134" s="1117"/>
      <c r="J134" s="778"/>
      <c r="K134" s="778"/>
      <c r="L134" s="778"/>
      <c r="M134" s="778"/>
      <c r="N134" s="778"/>
      <c r="O134" s="778"/>
      <c r="P134" s="778"/>
      <c r="Q134" s="778"/>
      <c r="R134" s="778"/>
      <c r="S134" s="778"/>
      <c r="T134" s="778"/>
      <c r="U134" s="778"/>
      <c r="V134" s="778"/>
      <c r="W134" s="778"/>
    </row>
    <row r="135" spans="1:23" s="780" customFormat="1" ht="9">
      <c r="A135" s="778"/>
      <c r="F135" s="781"/>
      <c r="G135" s="778"/>
      <c r="H135" s="778"/>
      <c r="I135" s="1117"/>
      <c r="J135" s="778"/>
      <c r="K135" s="778"/>
      <c r="L135" s="778"/>
      <c r="M135" s="778"/>
      <c r="N135" s="778"/>
      <c r="O135" s="778"/>
      <c r="P135" s="778"/>
      <c r="Q135" s="778"/>
      <c r="R135" s="778"/>
      <c r="S135" s="778"/>
      <c r="T135" s="778"/>
      <c r="U135" s="778"/>
      <c r="V135" s="778"/>
      <c r="W135" s="778"/>
    </row>
    <row r="136" spans="1:23" s="780" customFormat="1" ht="9">
      <c r="A136" s="778"/>
      <c r="F136" s="781"/>
      <c r="G136" s="778"/>
      <c r="H136" s="778"/>
      <c r="I136" s="1117"/>
      <c r="J136" s="778"/>
      <c r="K136" s="778"/>
      <c r="L136" s="778"/>
      <c r="M136" s="778"/>
      <c r="N136" s="778"/>
      <c r="O136" s="778"/>
      <c r="P136" s="778"/>
      <c r="Q136" s="778"/>
      <c r="R136" s="778"/>
      <c r="S136" s="778"/>
      <c r="T136" s="778"/>
      <c r="U136" s="778"/>
      <c r="V136" s="778"/>
      <c r="W136" s="778"/>
    </row>
    <row r="137" spans="1:23" s="780" customFormat="1" ht="9">
      <c r="A137" s="778"/>
      <c r="F137" s="781"/>
      <c r="G137" s="778"/>
      <c r="H137" s="778"/>
      <c r="I137" s="1117"/>
      <c r="J137" s="778"/>
      <c r="K137" s="778"/>
      <c r="L137" s="778"/>
      <c r="M137" s="778"/>
      <c r="N137" s="778"/>
      <c r="O137" s="778"/>
      <c r="P137" s="778"/>
      <c r="Q137" s="778"/>
      <c r="R137" s="778"/>
      <c r="S137" s="778"/>
      <c r="T137" s="778"/>
      <c r="U137" s="778"/>
      <c r="V137" s="778"/>
      <c r="W137" s="778"/>
    </row>
    <row r="138" spans="1:23" s="780" customFormat="1" ht="9">
      <c r="A138" s="778"/>
      <c r="F138" s="781"/>
      <c r="G138" s="778"/>
      <c r="H138" s="778"/>
      <c r="I138" s="1117"/>
      <c r="J138" s="778"/>
      <c r="K138" s="778"/>
      <c r="L138" s="778"/>
      <c r="M138" s="778"/>
      <c r="N138" s="778"/>
      <c r="O138" s="778"/>
      <c r="P138" s="778"/>
      <c r="Q138" s="778"/>
      <c r="R138" s="778"/>
      <c r="S138" s="778"/>
      <c r="T138" s="778"/>
      <c r="U138" s="778"/>
      <c r="V138" s="778"/>
      <c r="W138" s="778"/>
    </row>
    <row r="139" spans="1:23" s="780" customFormat="1" ht="9">
      <c r="A139" s="778"/>
      <c r="F139" s="781"/>
      <c r="G139" s="778"/>
      <c r="H139" s="778"/>
      <c r="I139" s="1117"/>
      <c r="J139" s="778"/>
      <c r="K139" s="778"/>
      <c r="L139" s="778"/>
      <c r="M139" s="778"/>
      <c r="N139" s="778"/>
      <c r="O139" s="778"/>
      <c r="P139" s="778"/>
      <c r="Q139" s="778"/>
      <c r="R139" s="778"/>
      <c r="S139" s="778"/>
      <c r="T139" s="778"/>
      <c r="U139" s="778"/>
      <c r="V139" s="778"/>
      <c r="W139" s="778"/>
    </row>
    <row r="140" spans="1:23" s="780" customFormat="1" ht="9">
      <c r="A140" s="778"/>
      <c r="F140" s="781"/>
      <c r="G140" s="778"/>
      <c r="H140" s="778"/>
      <c r="I140" s="1117"/>
      <c r="J140" s="778"/>
      <c r="K140" s="778"/>
      <c r="L140" s="778"/>
      <c r="M140" s="778"/>
      <c r="N140" s="778"/>
      <c r="O140" s="778"/>
      <c r="P140" s="778"/>
      <c r="Q140" s="778"/>
      <c r="R140" s="778"/>
      <c r="S140" s="778"/>
      <c r="T140" s="778"/>
      <c r="U140" s="778"/>
      <c r="V140" s="778"/>
      <c r="W140" s="778"/>
    </row>
    <row r="141" spans="1:23" s="780" customFormat="1" ht="9">
      <c r="A141" s="778"/>
      <c r="F141" s="781"/>
      <c r="G141" s="778"/>
      <c r="H141" s="778"/>
      <c r="I141" s="1117"/>
      <c r="J141" s="778"/>
      <c r="K141" s="778"/>
      <c r="L141" s="778"/>
      <c r="M141" s="778"/>
      <c r="N141" s="778"/>
      <c r="O141" s="778"/>
      <c r="P141" s="778"/>
      <c r="Q141" s="778"/>
      <c r="R141" s="778"/>
      <c r="S141" s="778"/>
      <c r="T141" s="778"/>
      <c r="U141" s="778"/>
      <c r="V141" s="778"/>
      <c r="W141" s="778"/>
    </row>
    <row r="142" spans="1:23" s="780" customFormat="1" ht="9">
      <c r="A142" s="778"/>
      <c r="F142" s="781"/>
      <c r="G142" s="778"/>
      <c r="H142" s="778"/>
      <c r="I142" s="1117"/>
      <c r="J142" s="778"/>
      <c r="K142" s="778"/>
      <c r="L142" s="778"/>
      <c r="M142" s="778"/>
      <c r="N142" s="778"/>
      <c r="O142" s="778"/>
      <c r="P142" s="778"/>
      <c r="Q142" s="778"/>
      <c r="R142" s="778"/>
      <c r="S142" s="778"/>
      <c r="T142" s="778"/>
      <c r="U142" s="778"/>
      <c r="V142" s="778"/>
      <c r="W142" s="778"/>
    </row>
    <row r="143" spans="1:23" s="780" customFormat="1" ht="9">
      <c r="A143" s="778"/>
      <c r="F143" s="781"/>
      <c r="G143" s="778"/>
      <c r="H143" s="778"/>
      <c r="I143" s="1117"/>
      <c r="J143" s="778"/>
      <c r="K143" s="778"/>
      <c r="L143" s="778"/>
      <c r="M143" s="778"/>
      <c r="N143" s="778"/>
      <c r="O143" s="778"/>
      <c r="P143" s="778"/>
      <c r="Q143" s="778"/>
      <c r="R143" s="778"/>
      <c r="S143" s="778"/>
      <c r="T143" s="778"/>
      <c r="U143" s="778"/>
      <c r="V143" s="778"/>
      <c r="W143" s="778"/>
    </row>
    <row r="144" spans="1:23" s="780" customFormat="1" ht="9">
      <c r="A144" s="778"/>
      <c r="F144" s="781"/>
      <c r="G144" s="778"/>
      <c r="H144" s="778"/>
      <c r="I144" s="1117"/>
      <c r="J144" s="778"/>
      <c r="K144" s="778"/>
      <c r="L144" s="778"/>
      <c r="M144" s="778"/>
      <c r="N144" s="778"/>
      <c r="O144" s="778"/>
      <c r="P144" s="778"/>
      <c r="Q144" s="778"/>
      <c r="R144" s="778"/>
      <c r="S144" s="778"/>
      <c r="T144" s="778"/>
      <c r="U144" s="778"/>
      <c r="V144" s="778"/>
      <c r="W144" s="778"/>
    </row>
    <row r="145" spans="1:23" s="780" customFormat="1" ht="9">
      <c r="A145" s="778"/>
      <c r="F145" s="781"/>
      <c r="G145" s="778"/>
      <c r="H145" s="778"/>
      <c r="I145" s="1117"/>
      <c r="J145" s="778"/>
      <c r="K145" s="778"/>
      <c r="L145" s="778"/>
      <c r="M145" s="778"/>
      <c r="N145" s="778"/>
      <c r="O145" s="778"/>
      <c r="P145" s="778"/>
      <c r="Q145" s="778"/>
      <c r="R145" s="778"/>
      <c r="S145" s="778"/>
      <c r="T145" s="778"/>
      <c r="U145" s="778"/>
      <c r="V145" s="778"/>
      <c r="W145" s="778"/>
    </row>
    <row r="146" spans="1:23" s="780" customFormat="1" ht="9">
      <c r="A146" s="778"/>
      <c r="F146" s="781"/>
      <c r="G146" s="778"/>
      <c r="H146" s="778"/>
      <c r="I146" s="1117"/>
      <c r="J146" s="778"/>
      <c r="K146" s="778"/>
      <c r="L146" s="778"/>
      <c r="M146" s="778"/>
      <c r="N146" s="778"/>
      <c r="O146" s="778"/>
      <c r="P146" s="778"/>
      <c r="Q146" s="778"/>
      <c r="R146" s="778"/>
      <c r="S146" s="778"/>
      <c r="T146" s="778"/>
      <c r="U146" s="778"/>
      <c r="V146" s="778"/>
      <c r="W146" s="778"/>
    </row>
    <row r="147" spans="1:23" s="780" customFormat="1" ht="9">
      <c r="A147" s="778"/>
      <c r="F147" s="781"/>
      <c r="G147" s="778"/>
      <c r="H147" s="778"/>
      <c r="I147" s="1117"/>
      <c r="J147" s="778"/>
      <c r="K147" s="778"/>
      <c r="L147" s="778"/>
      <c r="M147" s="778"/>
      <c r="N147" s="778"/>
      <c r="O147" s="778"/>
      <c r="P147" s="778"/>
      <c r="Q147" s="778"/>
      <c r="R147" s="778"/>
      <c r="S147" s="778"/>
      <c r="T147" s="778"/>
      <c r="U147" s="778"/>
      <c r="V147" s="778"/>
      <c r="W147" s="778"/>
    </row>
    <row r="148" spans="1:23" s="780" customFormat="1" ht="9">
      <c r="A148" s="778"/>
      <c r="F148" s="781"/>
      <c r="G148" s="778"/>
      <c r="H148" s="778"/>
      <c r="I148" s="1117"/>
      <c r="J148" s="778"/>
      <c r="K148" s="778"/>
      <c r="L148" s="778"/>
      <c r="M148" s="778"/>
      <c r="N148" s="778"/>
      <c r="O148" s="778"/>
      <c r="P148" s="778"/>
      <c r="Q148" s="778"/>
      <c r="R148" s="778"/>
      <c r="S148" s="778"/>
      <c r="T148" s="778"/>
      <c r="U148" s="778"/>
      <c r="V148" s="778"/>
      <c r="W148" s="778"/>
    </row>
    <row r="149" spans="1:23" s="780" customFormat="1" ht="9">
      <c r="A149" s="778"/>
      <c r="F149" s="781"/>
      <c r="G149" s="778"/>
      <c r="H149" s="778"/>
      <c r="I149" s="1117"/>
      <c r="J149" s="778"/>
      <c r="K149" s="778"/>
      <c r="L149" s="778"/>
      <c r="M149" s="778"/>
      <c r="N149" s="778"/>
      <c r="O149" s="778"/>
      <c r="P149" s="778"/>
      <c r="Q149" s="778"/>
      <c r="R149" s="778"/>
      <c r="S149" s="778"/>
      <c r="T149" s="778"/>
      <c r="U149" s="778"/>
      <c r="V149" s="778"/>
      <c r="W149" s="778"/>
    </row>
    <row r="150" spans="1:23" s="780" customFormat="1" ht="9">
      <c r="A150" s="778"/>
      <c r="F150" s="781"/>
      <c r="G150" s="778"/>
      <c r="H150" s="778"/>
      <c r="I150" s="1117"/>
      <c r="J150" s="778"/>
      <c r="K150" s="778"/>
      <c r="L150" s="778"/>
      <c r="M150" s="778"/>
      <c r="N150" s="778"/>
      <c r="O150" s="778"/>
      <c r="P150" s="778"/>
      <c r="Q150" s="778"/>
      <c r="R150" s="778"/>
      <c r="S150" s="778"/>
      <c r="T150" s="778"/>
      <c r="U150" s="778"/>
      <c r="V150" s="778"/>
      <c r="W150" s="778"/>
    </row>
    <row r="151" spans="1:23" s="780" customFormat="1" ht="9">
      <c r="A151" s="778"/>
      <c r="F151" s="781"/>
      <c r="G151" s="778"/>
      <c r="H151" s="778"/>
      <c r="I151" s="1117"/>
      <c r="J151" s="778"/>
      <c r="K151" s="778"/>
      <c r="L151" s="778"/>
      <c r="M151" s="778"/>
      <c r="N151" s="778"/>
      <c r="O151" s="778"/>
      <c r="P151" s="778"/>
      <c r="Q151" s="778"/>
      <c r="R151" s="778"/>
      <c r="S151" s="778"/>
      <c r="T151" s="778"/>
      <c r="U151" s="778"/>
      <c r="V151" s="778"/>
      <c r="W151" s="778"/>
    </row>
    <row r="152" spans="1:23" s="780" customFormat="1" ht="9">
      <c r="A152" s="778"/>
      <c r="F152" s="781"/>
      <c r="G152" s="778"/>
      <c r="H152" s="778"/>
      <c r="I152" s="1117"/>
      <c r="J152" s="778"/>
      <c r="K152" s="778"/>
      <c r="L152" s="778"/>
      <c r="M152" s="778"/>
      <c r="N152" s="778"/>
      <c r="O152" s="778"/>
      <c r="P152" s="778"/>
      <c r="Q152" s="778"/>
      <c r="R152" s="778"/>
      <c r="S152" s="778"/>
      <c r="T152" s="778"/>
      <c r="U152" s="778"/>
      <c r="V152" s="778"/>
      <c r="W152" s="778"/>
    </row>
    <row r="153" spans="1:23" s="780" customFormat="1" ht="9">
      <c r="A153" s="778"/>
      <c r="F153" s="781"/>
      <c r="G153" s="778"/>
      <c r="H153" s="778"/>
      <c r="I153" s="1117"/>
      <c r="J153" s="778"/>
      <c r="K153" s="778"/>
      <c r="L153" s="778"/>
      <c r="M153" s="778"/>
      <c r="N153" s="778"/>
      <c r="O153" s="778"/>
      <c r="P153" s="778"/>
      <c r="Q153" s="778"/>
      <c r="R153" s="778"/>
      <c r="S153" s="778"/>
      <c r="T153" s="778"/>
      <c r="U153" s="778"/>
      <c r="V153" s="778"/>
      <c r="W153" s="778"/>
    </row>
    <row r="154" spans="1:23" s="780" customFormat="1" ht="9">
      <c r="A154" s="778"/>
      <c r="F154" s="781"/>
      <c r="G154" s="778"/>
      <c r="H154" s="778"/>
      <c r="I154" s="1117"/>
      <c r="J154" s="778"/>
      <c r="K154" s="778"/>
      <c r="L154" s="778"/>
      <c r="M154" s="778"/>
      <c r="N154" s="778"/>
      <c r="O154" s="778"/>
      <c r="P154" s="778"/>
      <c r="Q154" s="778"/>
      <c r="R154" s="778"/>
      <c r="S154" s="778"/>
      <c r="T154" s="778"/>
      <c r="U154" s="778"/>
      <c r="V154" s="778"/>
      <c r="W154" s="778"/>
    </row>
    <row r="155" spans="1:23" s="780" customFormat="1" ht="9">
      <c r="A155" s="778"/>
      <c r="F155" s="781"/>
      <c r="G155" s="778"/>
      <c r="H155" s="778"/>
      <c r="I155" s="1117"/>
      <c r="J155" s="778"/>
      <c r="K155" s="778"/>
      <c r="L155" s="778"/>
      <c r="M155" s="778"/>
      <c r="N155" s="778"/>
      <c r="O155" s="778"/>
      <c r="P155" s="778"/>
      <c r="Q155" s="778"/>
      <c r="R155" s="778"/>
      <c r="S155" s="778"/>
      <c r="T155" s="778"/>
      <c r="U155" s="778"/>
      <c r="V155" s="778"/>
      <c r="W155" s="778"/>
    </row>
    <row r="156" spans="1:23" s="780" customFormat="1" ht="9">
      <c r="A156" s="778"/>
      <c r="F156" s="781"/>
      <c r="G156" s="778"/>
      <c r="H156" s="778"/>
      <c r="I156" s="1117"/>
      <c r="J156" s="778"/>
      <c r="K156" s="778"/>
      <c r="L156" s="778"/>
      <c r="M156" s="778"/>
      <c r="N156" s="778"/>
      <c r="O156" s="778"/>
      <c r="P156" s="778"/>
      <c r="Q156" s="778"/>
      <c r="R156" s="778"/>
      <c r="S156" s="778"/>
      <c r="T156" s="778"/>
      <c r="U156" s="778"/>
      <c r="V156" s="778"/>
      <c r="W156" s="778"/>
    </row>
    <row r="157" spans="1:23" s="780" customFormat="1" ht="9">
      <c r="A157" s="778"/>
      <c r="F157" s="781"/>
      <c r="G157" s="778"/>
      <c r="H157" s="778"/>
      <c r="I157" s="1117"/>
      <c r="J157" s="778"/>
      <c r="K157" s="778"/>
      <c r="L157" s="778"/>
      <c r="M157" s="778"/>
      <c r="N157" s="778"/>
      <c r="O157" s="778"/>
      <c r="P157" s="778"/>
      <c r="Q157" s="778"/>
      <c r="R157" s="778"/>
      <c r="S157" s="778"/>
      <c r="T157" s="778"/>
      <c r="U157" s="778"/>
      <c r="V157" s="778"/>
      <c r="W157" s="778"/>
    </row>
    <row r="158" spans="1:23" s="780" customFormat="1" ht="9">
      <c r="A158" s="778"/>
      <c r="F158" s="781"/>
      <c r="G158" s="778"/>
      <c r="H158" s="778"/>
      <c r="I158" s="1117"/>
      <c r="J158" s="778"/>
      <c r="K158" s="778"/>
      <c r="L158" s="778"/>
      <c r="M158" s="778"/>
      <c r="N158" s="778"/>
      <c r="O158" s="778"/>
      <c r="P158" s="778"/>
      <c r="Q158" s="778"/>
      <c r="R158" s="778"/>
      <c r="S158" s="778"/>
      <c r="T158" s="778"/>
      <c r="U158" s="778"/>
      <c r="V158" s="778"/>
      <c r="W158" s="778"/>
    </row>
    <row r="159" spans="1:23" s="780" customFormat="1" ht="9">
      <c r="A159" s="778"/>
      <c r="F159" s="781"/>
      <c r="G159" s="778"/>
      <c r="H159" s="778"/>
      <c r="I159" s="1117"/>
      <c r="J159" s="778"/>
      <c r="K159" s="778"/>
      <c r="L159" s="778"/>
      <c r="M159" s="778"/>
      <c r="N159" s="778"/>
      <c r="O159" s="778"/>
      <c r="P159" s="778"/>
      <c r="Q159" s="778"/>
      <c r="R159" s="778"/>
      <c r="S159" s="778"/>
      <c r="T159" s="778"/>
      <c r="U159" s="778"/>
      <c r="V159" s="778"/>
      <c r="W159" s="778"/>
    </row>
    <row r="160" spans="1:23" s="780" customFormat="1" ht="9">
      <c r="A160" s="778"/>
      <c r="F160" s="781"/>
      <c r="G160" s="778"/>
      <c r="H160" s="778"/>
      <c r="I160" s="1117"/>
      <c r="J160" s="778"/>
      <c r="K160" s="778"/>
      <c r="L160" s="778"/>
      <c r="M160" s="778"/>
      <c r="N160" s="778"/>
      <c r="O160" s="778"/>
      <c r="P160" s="778"/>
      <c r="Q160" s="778"/>
      <c r="R160" s="778"/>
      <c r="S160" s="778"/>
      <c r="T160" s="778"/>
      <c r="U160" s="778"/>
      <c r="V160" s="778"/>
      <c r="W160" s="778"/>
    </row>
    <row r="161" spans="1:23" s="780" customFormat="1" ht="9">
      <c r="A161" s="778"/>
      <c r="F161" s="781"/>
      <c r="G161" s="778"/>
      <c r="H161" s="778"/>
      <c r="I161" s="1117"/>
      <c r="J161" s="778"/>
      <c r="K161" s="778"/>
      <c r="L161" s="778"/>
      <c r="M161" s="778"/>
      <c r="N161" s="778"/>
      <c r="O161" s="778"/>
      <c r="P161" s="778"/>
      <c r="Q161" s="778"/>
      <c r="R161" s="778"/>
      <c r="S161" s="778"/>
      <c r="T161" s="778"/>
      <c r="U161" s="778"/>
      <c r="V161" s="778"/>
      <c r="W161" s="778"/>
    </row>
    <row r="162" spans="1:23" s="780" customFormat="1" ht="9">
      <c r="A162" s="778"/>
      <c r="F162" s="781"/>
      <c r="G162" s="778"/>
      <c r="H162" s="778"/>
      <c r="I162" s="1117"/>
      <c r="J162" s="778"/>
      <c r="K162" s="778"/>
      <c r="L162" s="778"/>
      <c r="M162" s="778"/>
      <c r="N162" s="778"/>
      <c r="O162" s="778"/>
      <c r="P162" s="778"/>
      <c r="Q162" s="778"/>
      <c r="R162" s="778"/>
      <c r="S162" s="778"/>
      <c r="T162" s="778"/>
      <c r="U162" s="778"/>
      <c r="V162" s="778"/>
      <c r="W162" s="778"/>
    </row>
    <row r="163" spans="1:23" s="780" customFormat="1" ht="9">
      <c r="A163" s="778"/>
      <c r="F163" s="781"/>
      <c r="G163" s="778"/>
      <c r="H163" s="778"/>
      <c r="I163" s="1117"/>
      <c r="J163" s="778"/>
      <c r="K163" s="778"/>
      <c r="L163" s="778"/>
      <c r="M163" s="778"/>
      <c r="N163" s="778"/>
      <c r="O163" s="778"/>
      <c r="P163" s="778"/>
      <c r="Q163" s="778"/>
      <c r="R163" s="778"/>
      <c r="S163" s="778"/>
      <c r="T163" s="778"/>
      <c r="U163" s="778"/>
      <c r="V163" s="778"/>
      <c r="W163" s="778"/>
    </row>
    <row r="164" spans="1:23" s="780" customFormat="1" ht="9">
      <c r="A164" s="778"/>
      <c r="F164" s="781"/>
      <c r="G164" s="778"/>
      <c r="H164" s="778"/>
      <c r="I164" s="1117"/>
      <c r="J164" s="778"/>
      <c r="K164" s="778"/>
      <c r="L164" s="778"/>
      <c r="M164" s="778"/>
      <c r="N164" s="778"/>
      <c r="O164" s="778"/>
      <c r="P164" s="778"/>
      <c r="Q164" s="778"/>
      <c r="R164" s="778"/>
      <c r="S164" s="778"/>
      <c r="T164" s="778"/>
      <c r="U164" s="778"/>
      <c r="V164" s="778"/>
      <c r="W164" s="778"/>
    </row>
    <row r="165" spans="1:23" s="780" customFormat="1" ht="9">
      <c r="A165" s="778"/>
      <c r="F165" s="781"/>
      <c r="G165" s="778"/>
      <c r="H165" s="778"/>
      <c r="I165" s="1117"/>
      <c r="J165" s="778"/>
      <c r="K165" s="778"/>
      <c r="L165" s="778"/>
      <c r="M165" s="778"/>
      <c r="N165" s="778"/>
      <c r="O165" s="778"/>
      <c r="P165" s="778"/>
      <c r="Q165" s="778"/>
      <c r="R165" s="778"/>
      <c r="S165" s="778"/>
      <c r="T165" s="778"/>
      <c r="U165" s="778"/>
      <c r="V165" s="778"/>
      <c r="W165" s="778"/>
    </row>
    <row r="166" spans="1:23" s="780" customFormat="1" ht="9">
      <c r="A166" s="778"/>
      <c r="F166" s="781"/>
      <c r="G166" s="778"/>
      <c r="H166" s="778"/>
      <c r="I166" s="1117"/>
      <c r="J166" s="778"/>
      <c r="K166" s="778"/>
      <c r="L166" s="778"/>
      <c r="M166" s="778"/>
      <c r="N166" s="778"/>
      <c r="O166" s="778"/>
      <c r="P166" s="778"/>
      <c r="Q166" s="778"/>
      <c r="R166" s="778"/>
      <c r="S166" s="778"/>
      <c r="T166" s="778"/>
      <c r="U166" s="778"/>
      <c r="V166" s="778"/>
      <c r="W166" s="778"/>
    </row>
    <row r="167" spans="1:23" s="780" customFormat="1" ht="9">
      <c r="A167" s="778"/>
      <c r="F167" s="781"/>
      <c r="G167" s="778"/>
      <c r="H167" s="778"/>
      <c r="I167" s="1117"/>
      <c r="J167" s="778"/>
      <c r="K167" s="778"/>
      <c r="L167" s="778"/>
      <c r="M167" s="778"/>
      <c r="N167" s="778"/>
      <c r="O167" s="778"/>
      <c r="P167" s="778"/>
      <c r="Q167" s="778"/>
      <c r="R167" s="778"/>
      <c r="S167" s="778"/>
      <c r="T167" s="778"/>
      <c r="U167" s="778"/>
      <c r="V167" s="778"/>
      <c r="W167" s="778"/>
    </row>
    <row r="168" spans="1:23" s="780" customFormat="1" ht="9">
      <c r="A168" s="778"/>
      <c r="F168" s="781"/>
      <c r="G168" s="778"/>
      <c r="H168" s="778"/>
      <c r="I168" s="1117"/>
      <c r="J168" s="778"/>
      <c r="K168" s="778"/>
      <c r="L168" s="778"/>
      <c r="M168" s="778"/>
      <c r="N168" s="778"/>
      <c r="O168" s="778"/>
      <c r="P168" s="778"/>
      <c r="Q168" s="778"/>
      <c r="R168" s="778"/>
      <c r="S168" s="778"/>
      <c r="T168" s="778"/>
      <c r="U168" s="778"/>
      <c r="V168" s="778"/>
      <c r="W168" s="778"/>
    </row>
    <row r="169" spans="1:23" s="780" customFormat="1" ht="9">
      <c r="A169" s="778"/>
      <c r="F169" s="781"/>
      <c r="G169" s="778"/>
      <c r="H169" s="778"/>
      <c r="I169" s="1117"/>
      <c r="J169" s="778"/>
      <c r="K169" s="778"/>
      <c r="L169" s="778"/>
      <c r="M169" s="778"/>
      <c r="N169" s="778"/>
      <c r="O169" s="778"/>
      <c r="P169" s="778"/>
      <c r="Q169" s="778"/>
      <c r="R169" s="778"/>
      <c r="S169" s="778"/>
      <c r="T169" s="778"/>
      <c r="U169" s="778"/>
      <c r="V169" s="778"/>
      <c r="W169" s="778"/>
    </row>
    <row r="170" spans="1:23" s="780" customFormat="1" ht="9">
      <c r="A170" s="778"/>
      <c r="F170" s="781"/>
      <c r="G170" s="778"/>
      <c r="H170" s="778"/>
      <c r="I170" s="1117"/>
      <c r="J170" s="778"/>
      <c r="K170" s="778"/>
      <c r="L170" s="778"/>
      <c r="M170" s="778"/>
      <c r="N170" s="778"/>
      <c r="O170" s="778"/>
      <c r="P170" s="778"/>
      <c r="Q170" s="778"/>
      <c r="R170" s="778"/>
      <c r="S170" s="778"/>
      <c r="T170" s="778"/>
      <c r="U170" s="778"/>
      <c r="V170" s="778"/>
      <c r="W170" s="778"/>
    </row>
    <row r="171" spans="1:23" s="780" customFormat="1" ht="9">
      <c r="A171" s="778"/>
      <c r="F171" s="781"/>
      <c r="G171" s="778"/>
      <c r="H171" s="778"/>
      <c r="I171" s="1117"/>
      <c r="J171" s="778"/>
      <c r="K171" s="778"/>
      <c r="L171" s="778"/>
      <c r="M171" s="778"/>
      <c r="N171" s="778"/>
      <c r="O171" s="778"/>
      <c r="P171" s="778"/>
      <c r="Q171" s="778"/>
      <c r="R171" s="778"/>
      <c r="S171" s="778"/>
      <c r="T171" s="778"/>
      <c r="U171" s="778"/>
      <c r="V171" s="778"/>
      <c r="W171" s="778"/>
    </row>
    <row r="172" spans="1:23" s="780" customFormat="1" ht="9">
      <c r="A172" s="778"/>
      <c r="F172" s="781"/>
      <c r="G172" s="778"/>
      <c r="H172" s="778"/>
      <c r="I172" s="1117"/>
      <c r="J172" s="778"/>
      <c r="K172" s="778"/>
      <c r="L172" s="778"/>
      <c r="M172" s="778"/>
      <c r="N172" s="778"/>
      <c r="O172" s="778"/>
      <c r="P172" s="778"/>
      <c r="Q172" s="778"/>
      <c r="R172" s="778"/>
      <c r="S172" s="778"/>
      <c r="T172" s="778"/>
      <c r="U172" s="778"/>
      <c r="V172" s="778"/>
      <c r="W172" s="778"/>
    </row>
    <row r="173" spans="1:23" s="780" customFormat="1" ht="9">
      <c r="A173" s="778"/>
      <c r="F173" s="781"/>
      <c r="G173" s="778"/>
      <c r="H173" s="778"/>
      <c r="I173" s="1117"/>
      <c r="J173" s="778"/>
      <c r="K173" s="778"/>
      <c r="L173" s="778"/>
      <c r="M173" s="778"/>
      <c r="N173" s="778"/>
      <c r="O173" s="778"/>
      <c r="P173" s="778"/>
      <c r="Q173" s="778"/>
      <c r="R173" s="778"/>
      <c r="S173" s="778"/>
      <c r="T173" s="778"/>
      <c r="U173" s="778"/>
      <c r="V173" s="778"/>
      <c r="W173" s="778"/>
    </row>
    <row r="174" spans="1:23" s="780" customFormat="1" ht="9">
      <c r="A174" s="778"/>
      <c r="F174" s="781"/>
      <c r="G174" s="778"/>
      <c r="H174" s="778"/>
      <c r="I174" s="1117"/>
      <c r="J174" s="778"/>
      <c r="K174" s="778"/>
      <c r="L174" s="778"/>
      <c r="M174" s="778"/>
      <c r="N174" s="778"/>
      <c r="O174" s="778"/>
      <c r="P174" s="778"/>
      <c r="Q174" s="778"/>
      <c r="R174" s="778"/>
      <c r="S174" s="778"/>
      <c r="T174" s="778"/>
      <c r="U174" s="778"/>
      <c r="V174" s="778"/>
      <c r="W174" s="778"/>
    </row>
    <row r="175" spans="1:23" s="780" customFormat="1" ht="9">
      <c r="A175" s="778"/>
      <c r="F175" s="781"/>
      <c r="G175" s="778"/>
      <c r="H175" s="778"/>
      <c r="I175" s="1117"/>
      <c r="J175" s="778"/>
      <c r="K175" s="778"/>
      <c r="L175" s="778"/>
      <c r="M175" s="778"/>
      <c r="N175" s="778"/>
      <c r="O175" s="778"/>
      <c r="P175" s="778"/>
      <c r="Q175" s="778"/>
      <c r="R175" s="778"/>
      <c r="S175" s="778"/>
      <c r="T175" s="778"/>
      <c r="U175" s="778"/>
      <c r="V175" s="778"/>
      <c r="W175" s="778"/>
    </row>
    <row r="176" spans="1:23" s="780" customFormat="1" ht="9">
      <c r="A176" s="778"/>
      <c r="F176" s="781"/>
      <c r="G176" s="778"/>
      <c r="H176" s="778"/>
      <c r="I176" s="1117"/>
      <c r="J176" s="778"/>
      <c r="K176" s="778"/>
      <c r="L176" s="778"/>
      <c r="M176" s="778"/>
      <c r="N176" s="778"/>
      <c r="O176" s="778"/>
      <c r="P176" s="778"/>
      <c r="Q176" s="778"/>
      <c r="R176" s="778"/>
      <c r="S176" s="778"/>
      <c r="T176" s="778"/>
      <c r="U176" s="778"/>
      <c r="V176" s="778"/>
      <c r="W176" s="778"/>
    </row>
    <row r="177" spans="1:23" s="780" customFormat="1" ht="9">
      <c r="A177" s="778"/>
      <c r="F177" s="781"/>
      <c r="G177" s="778"/>
      <c r="H177" s="778"/>
      <c r="I177" s="1117"/>
      <c r="J177" s="778"/>
      <c r="K177" s="778"/>
      <c r="L177" s="778"/>
      <c r="M177" s="778"/>
      <c r="N177" s="778"/>
      <c r="O177" s="778"/>
      <c r="P177" s="778"/>
      <c r="Q177" s="778"/>
      <c r="R177" s="778"/>
      <c r="S177" s="778"/>
      <c r="T177" s="778"/>
      <c r="U177" s="778"/>
      <c r="V177" s="778"/>
      <c r="W177" s="778"/>
    </row>
    <row r="178" spans="1:23" s="780" customFormat="1" ht="9">
      <c r="A178" s="778"/>
      <c r="F178" s="781"/>
      <c r="G178" s="778"/>
      <c r="H178" s="778"/>
      <c r="I178" s="1117"/>
      <c r="J178" s="778"/>
      <c r="K178" s="778"/>
      <c r="L178" s="778"/>
      <c r="M178" s="778"/>
      <c r="N178" s="778"/>
      <c r="O178" s="778"/>
      <c r="P178" s="778"/>
      <c r="Q178" s="778"/>
      <c r="R178" s="778"/>
      <c r="S178" s="778"/>
      <c r="T178" s="778"/>
      <c r="U178" s="778"/>
      <c r="V178" s="778"/>
      <c r="W178" s="778"/>
    </row>
    <row r="179" spans="1:23" s="780" customFormat="1" ht="9">
      <c r="A179" s="778"/>
      <c r="F179" s="781"/>
      <c r="G179" s="778"/>
      <c r="H179" s="778"/>
      <c r="I179" s="1117"/>
      <c r="J179" s="778"/>
      <c r="K179" s="778"/>
      <c r="L179" s="778"/>
      <c r="M179" s="778"/>
      <c r="N179" s="778"/>
      <c r="O179" s="778"/>
      <c r="P179" s="778"/>
      <c r="Q179" s="778"/>
      <c r="R179" s="778"/>
      <c r="S179" s="778"/>
      <c r="T179" s="778"/>
      <c r="U179" s="778"/>
      <c r="V179" s="778"/>
      <c r="W179" s="778"/>
    </row>
    <row r="180" spans="1:23" s="780" customFormat="1" ht="9">
      <c r="A180" s="778"/>
      <c r="F180" s="781"/>
      <c r="G180" s="778"/>
      <c r="H180" s="778"/>
      <c r="I180" s="1117"/>
      <c r="J180" s="778"/>
      <c r="K180" s="778"/>
      <c r="L180" s="778"/>
      <c r="M180" s="778"/>
      <c r="N180" s="778"/>
      <c r="O180" s="778"/>
      <c r="P180" s="778"/>
      <c r="Q180" s="778"/>
      <c r="R180" s="778"/>
      <c r="S180" s="778"/>
      <c r="T180" s="778"/>
      <c r="U180" s="778"/>
      <c r="V180" s="778"/>
      <c r="W180" s="778"/>
    </row>
    <row r="181" spans="1:23" s="780" customFormat="1" ht="9">
      <c r="A181" s="778"/>
      <c r="F181" s="781"/>
      <c r="G181" s="778"/>
      <c r="H181" s="778"/>
      <c r="I181" s="1117"/>
      <c r="J181" s="778"/>
      <c r="K181" s="778"/>
      <c r="L181" s="778"/>
      <c r="M181" s="778"/>
      <c r="N181" s="778"/>
      <c r="O181" s="778"/>
      <c r="P181" s="778"/>
      <c r="Q181" s="778"/>
      <c r="R181" s="778"/>
      <c r="S181" s="778"/>
      <c r="T181" s="778"/>
      <c r="U181" s="778"/>
      <c r="V181" s="778"/>
      <c r="W181" s="778"/>
    </row>
    <row r="182" spans="1:23" s="780" customFormat="1" ht="9">
      <c r="A182" s="778"/>
      <c r="F182" s="781"/>
      <c r="G182" s="778"/>
      <c r="H182" s="778"/>
      <c r="I182" s="1117"/>
      <c r="J182" s="778"/>
      <c r="K182" s="778"/>
      <c r="L182" s="778"/>
      <c r="M182" s="778"/>
      <c r="N182" s="778"/>
      <c r="O182" s="778"/>
      <c r="P182" s="778"/>
      <c r="Q182" s="778"/>
      <c r="R182" s="778"/>
      <c r="S182" s="778"/>
      <c r="T182" s="778"/>
      <c r="U182" s="778"/>
      <c r="V182" s="778"/>
      <c r="W182" s="778"/>
    </row>
    <row r="183" spans="1:23" s="780" customFormat="1" ht="9">
      <c r="A183" s="778"/>
      <c r="F183" s="781"/>
      <c r="G183" s="778"/>
      <c r="H183" s="778"/>
      <c r="I183" s="1117"/>
      <c r="J183" s="778"/>
      <c r="K183" s="778"/>
      <c r="L183" s="778"/>
      <c r="M183" s="778"/>
      <c r="N183" s="778"/>
      <c r="O183" s="778"/>
      <c r="P183" s="778"/>
      <c r="Q183" s="778"/>
      <c r="R183" s="778"/>
      <c r="S183" s="778"/>
      <c r="T183" s="778"/>
      <c r="U183" s="778"/>
      <c r="V183" s="778"/>
      <c r="W183" s="778"/>
    </row>
    <row r="184" spans="1:23" s="780" customFormat="1" ht="9">
      <c r="A184" s="778"/>
      <c r="F184" s="781"/>
      <c r="G184" s="778"/>
      <c r="H184" s="778"/>
      <c r="I184" s="1117"/>
      <c r="J184" s="778"/>
      <c r="K184" s="778"/>
      <c r="L184" s="778"/>
      <c r="M184" s="778"/>
      <c r="N184" s="778"/>
      <c r="O184" s="778"/>
      <c r="P184" s="778"/>
      <c r="Q184" s="778"/>
      <c r="R184" s="778"/>
      <c r="S184" s="778"/>
      <c r="T184" s="778"/>
      <c r="U184" s="778"/>
      <c r="V184" s="778"/>
      <c r="W184" s="778"/>
    </row>
    <row r="185" spans="1:23" s="780" customFormat="1" ht="9">
      <c r="A185" s="778"/>
      <c r="F185" s="781"/>
      <c r="G185" s="778"/>
      <c r="H185" s="778"/>
      <c r="I185" s="1117"/>
      <c r="J185" s="778"/>
      <c r="K185" s="778"/>
      <c r="L185" s="778"/>
      <c r="M185" s="778"/>
      <c r="N185" s="778"/>
      <c r="O185" s="778"/>
      <c r="P185" s="778"/>
      <c r="Q185" s="778"/>
      <c r="R185" s="778"/>
      <c r="S185" s="778"/>
      <c r="T185" s="778"/>
      <c r="U185" s="778"/>
      <c r="V185" s="778"/>
      <c r="W185" s="778"/>
    </row>
    <row r="186" spans="1:23" s="780" customFormat="1" ht="9">
      <c r="A186" s="778"/>
      <c r="F186" s="781"/>
      <c r="G186" s="778"/>
      <c r="H186" s="778"/>
      <c r="I186" s="1117"/>
      <c r="J186" s="778"/>
      <c r="K186" s="778"/>
      <c r="L186" s="778"/>
      <c r="M186" s="778"/>
      <c r="N186" s="778"/>
      <c r="O186" s="778"/>
      <c r="P186" s="778"/>
      <c r="Q186" s="778"/>
      <c r="R186" s="778"/>
      <c r="S186" s="778"/>
      <c r="T186" s="778"/>
      <c r="U186" s="778"/>
      <c r="V186" s="778"/>
      <c r="W186" s="778"/>
    </row>
    <row r="187" spans="1:23" s="780" customFormat="1" ht="9">
      <c r="A187" s="778"/>
      <c r="F187" s="781"/>
      <c r="G187" s="778"/>
      <c r="H187" s="778"/>
      <c r="I187" s="1117"/>
      <c r="J187" s="778"/>
      <c r="K187" s="778"/>
      <c r="L187" s="778"/>
      <c r="M187" s="778"/>
      <c r="N187" s="778"/>
      <c r="O187" s="778"/>
      <c r="P187" s="778"/>
      <c r="Q187" s="778"/>
      <c r="R187" s="778"/>
      <c r="S187" s="778"/>
      <c r="T187" s="778"/>
      <c r="U187" s="778"/>
      <c r="V187" s="778"/>
      <c r="W187" s="778"/>
    </row>
    <row r="188" spans="1:23" s="780" customFormat="1" ht="9">
      <c r="A188" s="778"/>
      <c r="F188" s="781"/>
      <c r="G188" s="778"/>
      <c r="H188" s="778"/>
      <c r="I188" s="1117"/>
      <c r="J188" s="778"/>
      <c r="K188" s="778"/>
      <c r="L188" s="778"/>
      <c r="M188" s="778"/>
      <c r="N188" s="778"/>
      <c r="O188" s="778"/>
      <c r="P188" s="778"/>
      <c r="Q188" s="778"/>
      <c r="R188" s="778"/>
      <c r="S188" s="778"/>
      <c r="T188" s="778"/>
      <c r="U188" s="778"/>
      <c r="V188" s="778"/>
      <c r="W188" s="778"/>
    </row>
    <row r="189" spans="1:23" s="780" customFormat="1" ht="9">
      <c r="A189" s="778"/>
      <c r="F189" s="781"/>
      <c r="G189" s="778"/>
      <c r="H189" s="778"/>
      <c r="I189" s="1117"/>
      <c r="J189" s="778"/>
      <c r="K189" s="778"/>
      <c r="L189" s="778"/>
      <c r="M189" s="778"/>
      <c r="N189" s="778"/>
      <c r="O189" s="778"/>
      <c r="P189" s="778"/>
      <c r="Q189" s="778"/>
      <c r="R189" s="778"/>
      <c r="S189" s="778"/>
      <c r="T189" s="778"/>
      <c r="U189" s="778"/>
      <c r="V189" s="778"/>
      <c r="W189" s="778"/>
    </row>
    <row r="190" spans="1:23" s="780" customFormat="1" ht="9">
      <c r="A190" s="778"/>
      <c r="F190" s="781"/>
      <c r="G190" s="778"/>
      <c r="H190" s="778"/>
      <c r="I190" s="1117"/>
      <c r="J190" s="778"/>
      <c r="K190" s="778"/>
      <c r="L190" s="778"/>
      <c r="M190" s="778"/>
      <c r="N190" s="778"/>
      <c r="O190" s="778"/>
      <c r="P190" s="778"/>
      <c r="Q190" s="778"/>
      <c r="R190" s="778"/>
      <c r="S190" s="778"/>
      <c r="T190" s="778"/>
      <c r="U190" s="778"/>
      <c r="V190" s="778"/>
      <c r="W190" s="778"/>
    </row>
    <row r="191" spans="1:23" s="780" customFormat="1" ht="9">
      <c r="A191" s="778"/>
      <c r="F191" s="781"/>
      <c r="G191" s="778"/>
      <c r="H191" s="778"/>
      <c r="I191" s="1117"/>
      <c r="J191" s="778"/>
      <c r="K191" s="778"/>
      <c r="L191" s="778"/>
      <c r="M191" s="778"/>
      <c r="N191" s="778"/>
      <c r="O191" s="778"/>
      <c r="P191" s="778"/>
      <c r="Q191" s="778"/>
      <c r="R191" s="778"/>
      <c r="S191" s="778"/>
      <c r="T191" s="778"/>
      <c r="U191" s="778"/>
      <c r="V191" s="778"/>
      <c r="W191" s="778"/>
    </row>
    <row r="192" spans="1:23" s="780" customFormat="1" ht="9">
      <c r="A192" s="778"/>
      <c r="F192" s="781"/>
      <c r="G192" s="778"/>
      <c r="H192" s="778"/>
      <c r="I192" s="1117"/>
      <c r="J192" s="778"/>
      <c r="K192" s="778"/>
      <c r="L192" s="778"/>
      <c r="M192" s="778"/>
      <c r="N192" s="778"/>
      <c r="O192" s="778"/>
      <c r="P192" s="778"/>
      <c r="Q192" s="778"/>
      <c r="R192" s="778"/>
      <c r="S192" s="778"/>
      <c r="T192" s="778"/>
      <c r="U192" s="778"/>
      <c r="V192" s="778"/>
      <c r="W192" s="778"/>
    </row>
  </sheetData>
  <sheetProtection/>
  <printOptions horizontalCentered="1" verticalCentered="1"/>
  <pageMargins left="0.984251968503937" right="0.984251968503937" top="0.984251968503937" bottom="0.984251968503937" header="0.1968503937007874" footer="0.1968503937007874"/>
  <pageSetup horizontalDpi="600" verticalDpi="600" orientation="portrait" paperSize="9" r:id="rId2"/>
  <headerFooter alignWithMargins="0">
    <oddHeader>&amp;R&amp;"Arial"&amp;8 &amp;D</oddHeader>
    <oddFooter>&amp;R&amp;"Arial"&amp;8 W:\STATISTIK\Publications\Publications wiiw\&amp;F ... &amp;A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Y275"/>
  <sheetViews>
    <sheetView zoomScaleSheetLayoutView="100" zoomScalePageLayoutView="0" workbookViewId="0" topLeftCell="A1">
      <selection activeCell="A1" sqref="A1"/>
    </sheetView>
  </sheetViews>
  <sheetFormatPr defaultColWidth="15.5" defaultRowHeight="11.25"/>
  <cols>
    <col min="1" max="1" width="34" style="692" customWidth="1"/>
    <col min="2" max="5" width="6.33203125" style="692" customWidth="1"/>
    <col min="6" max="6" width="2" style="337" customWidth="1"/>
    <col min="7" max="8" width="6.33203125" style="692" customWidth="1"/>
    <col min="9" max="9" width="2" style="1074" customWidth="1"/>
    <col min="10" max="12" width="6.33203125" style="692" customWidth="1"/>
    <col min="13" max="17" width="7.33203125" style="692" customWidth="1"/>
    <col min="18" max="25" width="7.33203125" style="760" customWidth="1"/>
    <col min="26" max="35" width="7.33203125" style="692" customWidth="1"/>
    <col min="36" max="16384" width="15.5" style="692" customWidth="1"/>
  </cols>
  <sheetData>
    <row r="1" spans="6:25" s="729" customFormat="1" ht="12" customHeight="1">
      <c r="F1" s="1201"/>
      <c r="I1" s="1177"/>
      <c r="L1" s="1220" t="s">
        <v>403</v>
      </c>
      <c r="R1" s="1178"/>
      <c r="S1" s="1178"/>
      <c r="T1" s="1178"/>
      <c r="U1" s="1178"/>
      <c r="V1" s="1178"/>
      <c r="W1" s="1178"/>
      <c r="X1" s="1178"/>
      <c r="Y1" s="1178"/>
    </row>
    <row r="2" spans="1:25" ht="10.5" customHeight="1">
      <c r="A2" s="691" t="s">
        <v>266</v>
      </c>
      <c r="B2" s="230"/>
      <c r="C2" s="230"/>
      <c r="D2" s="230"/>
      <c r="E2" s="230"/>
      <c r="R2" s="692"/>
      <c r="S2" s="692"/>
      <c r="T2" s="692"/>
      <c r="U2" s="692"/>
      <c r="V2" s="692"/>
      <c r="W2" s="692"/>
      <c r="X2" s="692"/>
      <c r="Y2" s="692"/>
    </row>
    <row r="3" spans="1:12" s="696" customFormat="1" ht="10.5" customHeight="1">
      <c r="A3" s="694" t="s">
        <v>267</v>
      </c>
      <c r="B3" s="306"/>
      <c r="C3" s="306"/>
      <c r="D3" s="306"/>
      <c r="E3" s="306"/>
      <c r="F3" s="584"/>
      <c r="G3" s="761"/>
      <c r="H3" s="761"/>
      <c r="I3" s="1102"/>
      <c r="J3" s="761"/>
      <c r="K3" s="761"/>
      <c r="L3" s="761"/>
    </row>
    <row r="4" spans="2:25" ht="7.5" customHeight="1">
      <c r="B4" s="230"/>
      <c r="C4" s="230"/>
      <c r="D4" s="230"/>
      <c r="E4" s="230"/>
      <c r="R4" s="692"/>
      <c r="S4" s="692"/>
      <c r="T4" s="692"/>
      <c r="U4" s="692"/>
      <c r="V4" s="692"/>
      <c r="W4" s="692"/>
      <c r="X4" s="692"/>
      <c r="Y4" s="692"/>
    </row>
    <row r="5" spans="2:25" ht="10.5" customHeight="1">
      <c r="B5" s="699">
        <v>2009</v>
      </c>
      <c r="C5" s="1103">
        <v>2010</v>
      </c>
      <c r="D5" s="1103">
        <v>2011</v>
      </c>
      <c r="E5" s="1103">
        <v>2012</v>
      </c>
      <c r="F5" s="1104" t="s">
        <v>3</v>
      </c>
      <c r="G5" s="699">
        <v>2012</v>
      </c>
      <c r="H5" s="699">
        <v>2013</v>
      </c>
      <c r="J5" s="699">
        <v>2013</v>
      </c>
      <c r="K5" s="699">
        <v>2014</v>
      </c>
      <c r="L5" s="699">
        <v>2015</v>
      </c>
      <c r="R5" s="692"/>
      <c r="S5" s="692"/>
      <c r="T5" s="692"/>
      <c r="U5" s="692"/>
      <c r="V5" s="692"/>
      <c r="W5" s="692"/>
      <c r="X5" s="692"/>
      <c r="Y5" s="692"/>
    </row>
    <row r="6" spans="1:25" ht="10.5" customHeight="1">
      <c r="A6" s="1105"/>
      <c r="B6" s="144"/>
      <c r="C6" s="144"/>
      <c r="D6" s="144"/>
      <c r="E6" s="144"/>
      <c r="F6" s="144"/>
      <c r="G6" s="144" t="s">
        <v>4</v>
      </c>
      <c r="H6" s="144"/>
      <c r="I6" s="317"/>
      <c r="J6" s="144" t="s">
        <v>5</v>
      </c>
      <c r="K6" s="144"/>
      <c r="L6" s="144"/>
      <c r="R6" s="692"/>
      <c r="S6" s="692"/>
      <c r="T6" s="692"/>
      <c r="U6" s="692"/>
      <c r="V6" s="692"/>
      <c r="W6" s="692"/>
      <c r="X6" s="692"/>
      <c r="Y6" s="692"/>
    </row>
    <row r="7" spans="6:25" ht="7.5" customHeight="1">
      <c r="F7" s="692"/>
      <c r="I7" s="762"/>
      <c r="R7" s="692"/>
      <c r="S7" s="692"/>
      <c r="T7" s="692"/>
      <c r="U7" s="692"/>
      <c r="V7" s="692"/>
      <c r="W7" s="692"/>
      <c r="X7" s="692"/>
      <c r="Y7" s="692"/>
    </row>
    <row r="8" spans="1:25" ht="10.5" customHeight="1">
      <c r="A8" s="1106" t="s">
        <v>164</v>
      </c>
      <c r="B8" s="705">
        <v>631.536</v>
      </c>
      <c r="C8" s="705">
        <v>618.757</v>
      </c>
      <c r="D8" s="705">
        <v>620</v>
      </c>
      <c r="E8" s="705">
        <v>621</v>
      </c>
      <c r="F8" s="705"/>
      <c r="G8" s="997" t="s">
        <v>7</v>
      </c>
      <c r="H8" s="997" t="s">
        <v>7</v>
      </c>
      <c r="I8" s="1024"/>
      <c r="J8" s="706">
        <v>622</v>
      </c>
      <c r="K8" s="997">
        <v>623</v>
      </c>
      <c r="L8" s="997">
        <v>625</v>
      </c>
      <c r="R8" s="692"/>
      <c r="S8" s="692"/>
      <c r="T8" s="692"/>
      <c r="U8" s="692"/>
      <c r="V8" s="692"/>
      <c r="W8" s="692"/>
      <c r="X8" s="692"/>
      <c r="Y8" s="692"/>
    </row>
    <row r="9" spans="2:25" ht="7.5" customHeight="1">
      <c r="B9" s="730"/>
      <c r="C9" s="730"/>
      <c r="D9" s="730"/>
      <c r="E9" s="730"/>
      <c r="F9" s="730"/>
      <c r="G9" s="730"/>
      <c r="H9" s="730"/>
      <c r="I9" s="763"/>
      <c r="K9" s="730"/>
      <c r="L9" s="730"/>
      <c r="R9" s="692"/>
      <c r="S9" s="692"/>
      <c r="T9" s="692"/>
      <c r="U9" s="692"/>
      <c r="V9" s="692"/>
      <c r="W9" s="692"/>
      <c r="X9" s="692"/>
      <c r="Y9" s="692"/>
    </row>
    <row r="10" spans="1:25" ht="10.5" customHeight="1">
      <c r="A10" s="1107" t="s">
        <v>268</v>
      </c>
      <c r="B10" s="728">
        <v>2980.967</v>
      </c>
      <c r="C10" s="728">
        <v>3103.855</v>
      </c>
      <c r="D10" s="728">
        <v>3234.06</v>
      </c>
      <c r="E10" s="728">
        <v>3276.314</v>
      </c>
      <c r="G10" s="731" t="s">
        <v>7</v>
      </c>
      <c r="H10" s="731" t="s">
        <v>7</v>
      </c>
      <c r="I10" s="1025"/>
      <c r="J10" s="731">
        <v>3400</v>
      </c>
      <c r="K10" s="731">
        <v>3600</v>
      </c>
      <c r="L10" s="731">
        <v>3800</v>
      </c>
      <c r="R10" s="692"/>
      <c r="S10" s="692"/>
      <c r="T10" s="692"/>
      <c r="U10" s="692"/>
      <c r="V10" s="692"/>
      <c r="W10" s="692"/>
      <c r="X10" s="692"/>
      <c r="Y10" s="692"/>
    </row>
    <row r="11" spans="1:25" ht="10.5" customHeight="1">
      <c r="A11" s="709" t="s">
        <v>49</v>
      </c>
      <c r="B11" s="720">
        <v>-5.6569484</v>
      </c>
      <c r="C11" s="720">
        <v>2.4632157</v>
      </c>
      <c r="D11" s="720">
        <v>3.226</v>
      </c>
      <c r="E11" s="720">
        <v>-0.4979366</v>
      </c>
      <c r="G11" s="720" t="s">
        <v>7</v>
      </c>
      <c r="H11" s="720" t="s">
        <v>7</v>
      </c>
      <c r="I11" s="1026"/>
      <c r="J11" s="719">
        <v>1.3</v>
      </c>
      <c r="K11" s="720">
        <v>2</v>
      </c>
      <c r="L11" s="720">
        <v>3</v>
      </c>
      <c r="R11" s="692"/>
      <c r="S11" s="692"/>
      <c r="T11" s="692"/>
      <c r="U11" s="692"/>
      <c r="V11" s="692"/>
      <c r="W11" s="692"/>
      <c r="X11" s="692"/>
      <c r="Y11" s="692"/>
    </row>
    <row r="12" spans="1:25" ht="10.5" customHeight="1">
      <c r="A12" s="709" t="s">
        <v>269</v>
      </c>
      <c r="B12" s="710">
        <v>4700</v>
      </c>
      <c r="C12" s="710">
        <v>5000</v>
      </c>
      <c r="D12" s="710">
        <v>5200</v>
      </c>
      <c r="E12" s="710">
        <v>5300</v>
      </c>
      <c r="F12" s="710"/>
      <c r="G12" s="711" t="s">
        <v>7</v>
      </c>
      <c r="H12" s="711" t="s">
        <v>7</v>
      </c>
      <c r="I12" s="1027"/>
      <c r="J12" s="711" t="s">
        <v>7</v>
      </c>
      <c r="K12" s="711" t="s">
        <v>7</v>
      </c>
      <c r="L12" s="711" t="s">
        <v>7</v>
      </c>
      <c r="R12" s="692"/>
      <c r="S12" s="692"/>
      <c r="T12" s="692"/>
      <c r="U12" s="692"/>
      <c r="V12" s="692"/>
      <c r="W12" s="692"/>
      <c r="X12" s="692"/>
      <c r="Y12" s="692"/>
    </row>
    <row r="13" spans="1:25" ht="10.5" customHeight="1">
      <c r="A13" s="712" t="s">
        <v>270</v>
      </c>
      <c r="B13" s="713">
        <v>9700</v>
      </c>
      <c r="C13" s="713">
        <v>10200</v>
      </c>
      <c r="D13" s="713">
        <v>10500</v>
      </c>
      <c r="E13" s="713">
        <v>10500</v>
      </c>
      <c r="F13" s="713"/>
      <c r="G13" s="713" t="s">
        <v>7</v>
      </c>
      <c r="H13" s="713" t="s">
        <v>7</v>
      </c>
      <c r="I13" s="1028"/>
      <c r="J13" s="714" t="s">
        <v>7</v>
      </c>
      <c r="K13" s="713" t="s">
        <v>7</v>
      </c>
      <c r="L13" s="713" t="s">
        <v>7</v>
      </c>
      <c r="R13" s="692"/>
      <c r="S13" s="692"/>
      <c r="T13" s="692"/>
      <c r="U13" s="692"/>
      <c r="V13" s="692"/>
      <c r="W13" s="692"/>
      <c r="X13" s="692"/>
      <c r="Y13" s="692"/>
    </row>
    <row r="14" spans="6:25" ht="7.5" customHeight="1">
      <c r="F14" s="692"/>
      <c r="G14" s="730"/>
      <c r="H14" s="730"/>
      <c r="I14" s="762"/>
      <c r="J14" s="738"/>
      <c r="K14" s="730"/>
      <c r="L14" s="730"/>
      <c r="R14" s="692"/>
      <c r="S14" s="692"/>
      <c r="T14" s="692"/>
      <c r="U14" s="692"/>
      <c r="V14" s="692"/>
      <c r="W14" s="692"/>
      <c r="X14" s="692"/>
      <c r="Y14" s="692"/>
    </row>
    <row r="15" spans="1:25" ht="10.5" customHeight="1">
      <c r="A15" s="716" t="s">
        <v>271</v>
      </c>
      <c r="B15" s="728">
        <v>2503.696</v>
      </c>
      <c r="C15" s="728">
        <v>2550.717</v>
      </c>
      <c r="D15" s="728">
        <v>2728.471</v>
      </c>
      <c r="E15" s="728">
        <v>2900</v>
      </c>
      <c r="F15" s="728"/>
      <c r="G15" s="731" t="s">
        <v>7</v>
      </c>
      <c r="H15" s="731" t="s">
        <v>7</v>
      </c>
      <c r="I15" s="1025"/>
      <c r="J15" s="717" t="s">
        <v>7</v>
      </c>
      <c r="K15" s="731" t="s">
        <v>7</v>
      </c>
      <c r="L15" s="731" t="s">
        <v>7</v>
      </c>
      <c r="R15" s="692"/>
      <c r="S15" s="692"/>
      <c r="T15" s="692"/>
      <c r="U15" s="692"/>
      <c r="V15" s="692"/>
      <c r="W15" s="692"/>
      <c r="X15" s="692"/>
      <c r="Y15" s="692"/>
    </row>
    <row r="16" spans="1:25" ht="10.5" customHeight="1">
      <c r="A16" s="708" t="s">
        <v>272</v>
      </c>
      <c r="B16" s="728">
        <v>-12.9389308</v>
      </c>
      <c r="C16" s="728">
        <v>1.9961636</v>
      </c>
      <c r="D16" s="728">
        <v>4.2017597</v>
      </c>
      <c r="E16" s="728">
        <v>0.9822822</v>
      </c>
      <c r="F16" s="728"/>
      <c r="G16" s="728" t="s">
        <v>7</v>
      </c>
      <c r="H16" s="728" t="s">
        <v>7</v>
      </c>
      <c r="I16" s="765"/>
      <c r="J16" s="728">
        <v>1</v>
      </c>
      <c r="K16" s="728">
        <v>1</v>
      </c>
      <c r="L16" s="728">
        <v>2</v>
      </c>
      <c r="R16" s="692"/>
      <c r="S16" s="692"/>
      <c r="T16" s="692"/>
      <c r="U16" s="692"/>
      <c r="V16" s="692"/>
      <c r="W16" s="692"/>
      <c r="X16" s="692"/>
      <c r="Y16" s="692"/>
    </row>
    <row r="17" spans="1:25" ht="10.5" customHeight="1">
      <c r="A17" s="708" t="s">
        <v>273</v>
      </c>
      <c r="B17" s="728">
        <v>797.623</v>
      </c>
      <c r="C17" s="728">
        <v>655.139</v>
      </c>
      <c r="D17" s="728">
        <v>596.453</v>
      </c>
      <c r="E17" s="728">
        <v>600</v>
      </c>
      <c r="F17" s="728"/>
      <c r="G17" s="731" t="s">
        <v>7</v>
      </c>
      <c r="H17" s="731" t="s">
        <v>7</v>
      </c>
      <c r="I17" s="1025"/>
      <c r="J17" s="717" t="s">
        <v>7</v>
      </c>
      <c r="K17" s="731" t="s">
        <v>7</v>
      </c>
      <c r="L17" s="731" t="s">
        <v>7</v>
      </c>
      <c r="R17" s="692"/>
      <c r="S17" s="692"/>
      <c r="T17" s="692"/>
      <c r="U17" s="692"/>
      <c r="V17" s="692"/>
      <c r="W17" s="692"/>
      <c r="X17" s="692"/>
      <c r="Y17" s="692"/>
    </row>
    <row r="18" spans="1:25" ht="10.5" customHeight="1">
      <c r="A18" s="721" t="s">
        <v>272</v>
      </c>
      <c r="B18" s="723">
        <v>-30.1295829</v>
      </c>
      <c r="C18" s="723">
        <v>-18.5416959</v>
      </c>
      <c r="D18" s="723">
        <v>-10.2988831</v>
      </c>
      <c r="E18" s="723">
        <v>2.0986375</v>
      </c>
      <c r="F18" s="723"/>
      <c r="G18" s="723" t="s">
        <v>7</v>
      </c>
      <c r="H18" s="723" t="s">
        <v>7</v>
      </c>
      <c r="I18" s="1029"/>
      <c r="J18" s="723">
        <v>3</v>
      </c>
      <c r="K18" s="723">
        <v>5</v>
      </c>
      <c r="L18" s="723">
        <v>5</v>
      </c>
      <c r="R18" s="692"/>
      <c r="S18" s="692"/>
      <c r="T18" s="692"/>
      <c r="U18" s="692"/>
      <c r="V18" s="692"/>
      <c r="W18" s="692"/>
      <c r="X18" s="692"/>
      <c r="Y18" s="692"/>
    </row>
    <row r="19" spans="2:25" ht="7.5" customHeight="1">
      <c r="B19" s="702"/>
      <c r="C19" s="702"/>
      <c r="D19" s="702"/>
      <c r="E19" s="702"/>
      <c r="F19" s="702"/>
      <c r="G19" s="768"/>
      <c r="H19" s="768"/>
      <c r="I19" s="769"/>
      <c r="J19" s="738"/>
      <c r="K19" s="768"/>
      <c r="L19" s="768"/>
      <c r="R19" s="692"/>
      <c r="S19" s="692"/>
      <c r="T19" s="692"/>
      <c r="U19" s="692"/>
      <c r="V19" s="692"/>
      <c r="W19" s="692"/>
      <c r="X19" s="692"/>
      <c r="Y19" s="692"/>
    </row>
    <row r="20" spans="1:25" ht="10.5" customHeight="1">
      <c r="A20" s="708" t="s">
        <v>83</v>
      </c>
      <c r="B20" s="716"/>
      <c r="C20" s="716"/>
      <c r="D20" s="716"/>
      <c r="E20" s="716"/>
      <c r="F20" s="716"/>
      <c r="G20" s="764"/>
      <c r="H20" s="764"/>
      <c r="I20" s="765"/>
      <c r="J20" s="717"/>
      <c r="K20" s="764"/>
      <c r="L20" s="764"/>
      <c r="R20" s="692"/>
      <c r="S20" s="692"/>
      <c r="T20" s="692"/>
      <c r="U20" s="692"/>
      <c r="V20" s="692"/>
      <c r="W20" s="692"/>
      <c r="X20" s="692"/>
      <c r="Y20" s="692"/>
    </row>
    <row r="21" spans="1:25" ht="10.5" customHeight="1">
      <c r="A21" s="708" t="s">
        <v>250</v>
      </c>
      <c r="B21" s="728">
        <v>-32.2021916</v>
      </c>
      <c r="C21" s="728">
        <v>17.5052138</v>
      </c>
      <c r="D21" s="728">
        <v>-10.3050471</v>
      </c>
      <c r="E21" s="728">
        <v>-7.0986891</v>
      </c>
      <c r="F21" s="728"/>
      <c r="G21" s="728">
        <v>-14.7</v>
      </c>
      <c r="H21" s="728">
        <v>6.3</v>
      </c>
      <c r="I21" s="1025"/>
      <c r="J21" s="728">
        <v>5</v>
      </c>
      <c r="K21" s="728">
        <v>5</v>
      </c>
      <c r="L21" s="728">
        <v>5</v>
      </c>
      <c r="M21" s="727"/>
      <c r="R21" s="692"/>
      <c r="S21" s="692"/>
      <c r="T21" s="692"/>
      <c r="U21" s="692"/>
      <c r="V21" s="692"/>
      <c r="W21" s="692"/>
      <c r="X21" s="692"/>
      <c r="Y21" s="692"/>
    </row>
    <row r="22" spans="1:25" ht="10.5" customHeight="1">
      <c r="A22" s="709" t="s">
        <v>274</v>
      </c>
      <c r="B22" s="711" t="s">
        <v>7</v>
      </c>
      <c r="C22" s="711" t="s">
        <v>7</v>
      </c>
      <c r="D22" s="711" t="s">
        <v>7</v>
      </c>
      <c r="E22" s="711"/>
      <c r="F22" s="711"/>
      <c r="G22" s="711" t="s">
        <v>7</v>
      </c>
      <c r="H22" s="711" t="s">
        <v>7</v>
      </c>
      <c r="I22" s="766"/>
      <c r="J22" s="711" t="s">
        <v>7</v>
      </c>
      <c r="K22" s="711" t="s">
        <v>7</v>
      </c>
      <c r="L22" s="711" t="s">
        <v>7</v>
      </c>
      <c r="R22" s="692"/>
      <c r="S22" s="692"/>
      <c r="T22" s="692"/>
      <c r="U22" s="692"/>
      <c r="V22" s="692"/>
      <c r="W22" s="692"/>
      <c r="X22" s="692"/>
      <c r="Y22" s="692"/>
    </row>
    <row r="23" spans="1:25" ht="10.5" customHeight="1">
      <c r="A23" s="709" t="s">
        <v>251</v>
      </c>
      <c r="B23" s="720">
        <v>2.5566473</v>
      </c>
      <c r="C23" s="720">
        <v>-1.6814938</v>
      </c>
      <c r="D23" s="720">
        <v>9.5356468</v>
      </c>
      <c r="E23" s="720">
        <v>0</v>
      </c>
      <c r="F23" s="720"/>
      <c r="G23" s="720" t="s">
        <v>7</v>
      </c>
      <c r="H23" s="720" t="s">
        <v>7</v>
      </c>
      <c r="I23" s="1026"/>
      <c r="J23" s="711" t="s">
        <v>7</v>
      </c>
      <c r="K23" s="720" t="s">
        <v>7</v>
      </c>
      <c r="L23" s="720" t="s">
        <v>7</v>
      </c>
      <c r="R23" s="692"/>
      <c r="S23" s="692"/>
      <c r="T23" s="692"/>
      <c r="U23" s="692"/>
      <c r="V23" s="692"/>
      <c r="W23" s="692"/>
      <c r="X23" s="692"/>
      <c r="Y23" s="692"/>
    </row>
    <row r="24" spans="1:25" ht="10.5" customHeight="1">
      <c r="A24" s="708" t="s">
        <v>252</v>
      </c>
      <c r="B24" s="731" t="s">
        <v>7</v>
      </c>
      <c r="C24" s="731" t="s">
        <v>7</v>
      </c>
      <c r="D24" s="731"/>
      <c r="E24" s="731"/>
      <c r="F24" s="731"/>
      <c r="G24" s="731" t="s">
        <v>7</v>
      </c>
      <c r="H24" s="731" t="s">
        <v>7</v>
      </c>
      <c r="I24" s="767"/>
      <c r="J24" s="717" t="s">
        <v>7</v>
      </c>
      <c r="K24" s="731" t="s">
        <v>7</v>
      </c>
      <c r="L24" s="731" t="s">
        <v>7</v>
      </c>
      <c r="R24" s="692"/>
      <c r="S24" s="692"/>
      <c r="T24" s="692"/>
      <c r="U24" s="692"/>
      <c r="V24" s="692"/>
      <c r="W24" s="692"/>
      <c r="X24" s="692"/>
      <c r="Y24" s="692"/>
    </row>
    <row r="25" spans="1:25" ht="10.5" customHeight="1">
      <c r="A25" s="704" t="s">
        <v>272</v>
      </c>
      <c r="B25" s="705">
        <v>-19.2000496</v>
      </c>
      <c r="C25" s="705">
        <v>-7.419684</v>
      </c>
      <c r="D25" s="705">
        <v>15.8363177</v>
      </c>
      <c r="E25" s="705">
        <v>0</v>
      </c>
      <c r="F25" s="705"/>
      <c r="G25" s="705" t="s">
        <v>7</v>
      </c>
      <c r="H25" s="705">
        <v>5.7</v>
      </c>
      <c r="I25" s="1024"/>
      <c r="J25" s="705">
        <v>5</v>
      </c>
      <c r="K25" s="705">
        <v>5</v>
      </c>
      <c r="L25" s="705">
        <v>5</v>
      </c>
      <c r="R25" s="692"/>
      <c r="S25" s="692"/>
      <c r="T25" s="692"/>
      <c r="U25" s="692"/>
      <c r="V25" s="692"/>
      <c r="W25" s="692"/>
      <c r="X25" s="692"/>
      <c r="Y25" s="692"/>
    </row>
    <row r="26" spans="2:25" ht="7.5" customHeight="1">
      <c r="B26" s="702"/>
      <c r="C26" s="702"/>
      <c r="D26" s="768"/>
      <c r="E26" s="768"/>
      <c r="F26" s="768"/>
      <c r="G26" s="702"/>
      <c r="H26" s="702"/>
      <c r="I26" s="769"/>
      <c r="J26" s="738"/>
      <c r="K26" s="702"/>
      <c r="L26" s="702"/>
      <c r="R26" s="692"/>
      <c r="S26" s="692"/>
      <c r="T26" s="692"/>
      <c r="U26" s="692"/>
      <c r="V26" s="692"/>
      <c r="W26" s="692"/>
      <c r="X26" s="692"/>
      <c r="Y26" s="692"/>
    </row>
    <row r="27" spans="1:25" ht="10.5" customHeight="1">
      <c r="A27" s="770" t="s">
        <v>275</v>
      </c>
      <c r="B27" s="728">
        <v>212.9</v>
      </c>
      <c r="C27" s="728">
        <v>208.15</v>
      </c>
      <c r="D27" s="728">
        <v>195.375</v>
      </c>
      <c r="E27" s="728">
        <v>200</v>
      </c>
      <c r="F27" s="728"/>
      <c r="G27" s="717" t="s">
        <v>7</v>
      </c>
      <c r="H27" s="717" t="s">
        <v>7</v>
      </c>
      <c r="I27" s="717"/>
      <c r="J27" s="717">
        <v>210</v>
      </c>
      <c r="K27" s="717">
        <v>215</v>
      </c>
      <c r="L27" s="717">
        <v>220</v>
      </c>
      <c r="R27" s="692"/>
      <c r="S27" s="692"/>
      <c r="T27" s="692"/>
      <c r="U27" s="692"/>
      <c r="V27" s="692"/>
      <c r="W27" s="692"/>
      <c r="X27" s="692"/>
      <c r="Y27" s="692"/>
    </row>
    <row r="28" spans="1:25" ht="10.5" customHeight="1">
      <c r="A28" s="361" t="s">
        <v>400</v>
      </c>
      <c r="B28" s="720">
        <v>-2.6965265</v>
      </c>
      <c r="C28" s="720">
        <v>-2.2310944</v>
      </c>
      <c r="D28" s="720" t="s">
        <v>7</v>
      </c>
      <c r="E28" s="720">
        <v>2.3672425</v>
      </c>
      <c r="F28" s="720"/>
      <c r="G28" s="728" t="s">
        <v>7</v>
      </c>
      <c r="H28" s="728" t="s">
        <v>7</v>
      </c>
      <c r="I28" s="728"/>
      <c r="J28" s="720">
        <v>4</v>
      </c>
      <c r="K28" s="728">
        <v>2.5</v>
      </c>
      <c r="L28" s="728">
        <v>1</v>
      </c>
      <c r="R28" s="692"/>
      <c r="S28" s="692"/>
      <c r="T28" s="692"/>
      <c r="U28" s="692"/>
      <c r="V28" s="692"/>
      <c r="W28" s="692"/>
      <c r="X28" s="692"/>
      <c r="Y28" s="692"/>
    </row>
    <row r="29" spans="1:12" s="1108" customFormat="1" ht="10.5" customHeight="1">
      <c r="A29" s="724" t="s">
        <v>170</v>
      </c>
      <c r="B29" s="728">
        <v>50.85</v>
      </c>
      <c r="C29" s="728">
        <v>50.9</v>
      </c>
      <c r="D29" s="728">
        <v>47.85</v>
      </c>
      <c r="E29" s="728">
        <v>49</v>
      </c>
      <c r="F29" s="728"/>
      <c r="G29" s="728" t="s">
        <v>7</v>
      </c>
      <c r="H29" s="728" t="s">
        <v>7</v>
      </c>
      <c r="I29" s="728"/>
      <c r="J29" s="717" t="s">
        <v>7</v>
      </c>
      <c r="K29" s="728" t="s">
        <v>7</v>
      </c>
      <c r="L29" s="728" t="s">
        <v>7</v>
      </c>
    </row>
    <row r="30" spans="1:12" s="1108" customFormat="1" ht="10.5" customHeight="1">
      <c r="A30" s="724" t="s">
        <v>171</v>
      </c>
      <c r="B30" s="728">
        <v>19.3</v>
      </c>
      <c r="C30" s="728">
        <v>19.6</v>
      </c>
      <c r="D30" s="728">
        <v>19.7</v>
      </c>
      <c r="E30" s="728">
        <v>19.7</v>
      </c>
      <c r="F30" s="728"/>
      <c r="G30" s="728" t="s">
        <v>7</v>
      </c>
      <c r="H30" s="728" t="s">
        <v>7</v>
      </c>
      <c r="I30" s="728"/>
      <c r="J30" s="728">
        <v>20</v>
      </c>
      <c r="K30" s="728">
        <v>19</v>
      </c>
      <c r="L30" s="728">
        <v>19</v>
      </c>
    </row>
    <row r="31" spans="1:25" ht="10.5" customHeight="1">
      <c r="A31" s="704" t="s">
        <v>276</v>
      </c>
      <c r="B31" s="705">
        <v>14</v>
      </c>
      <c r="C31" s="705">
        <v>16.5</v>
      </c>
      <c r="D31" s="705">
        <v>15.9</v>
      </c>
      <c r="E31" s="705">
        <v>15.3</v>
      </c>
      <c r="F31" s="705"/>
      <c r="G31" s="705">
        <v>16.3</v>
      </c>
      <c r="H31" s="705">
        <v>16.4</v>
      </c>
      <c r="I31" s="1024"/>
      <c r="J31" s="705">
        <v>16</v>
      </c>
      <c r="K31" s="705">
        <v>16</v>
      </c>
      <c r="L31" s="705">
        <v>15</v>
      </c>
      <c r="R31" s="692"/>
      <c r="S31" s="692"/>
      <c r="T31" s="692"/>
      <c r="U31" s="692"/>
      <c r="V31" s="692"/>
      <c r="W31" s="692"/>
      <c r="X31" s="692"/>
      <c r="Y31" s="692"/>
    </row>
    <row r="32" spans="2:25" ht="7.5" customHeight="1">
      <c r="B32" s="702"/>
      <c r="C32" s="702"/>
      <c r="D32" s="768"/>
      <c r="E32" s="768"/>
      <c r="F32" s="768"/>
      <c r="G32" s="702"/>
      <c r="H32" s="702"/>
      <c r="I32" s="769"/>
      <c r="J32" s="697"/>
      <c r="K32" s="702"/>
      <c r="L32" s="702"/>
      <c r="R32" s="692"/>
      <c r="S32" s="692"/>
      <c r="T32" s="692"/>
      <c r="U32" s="692"/>
      <c r="V32" s="692"/>
      <c r="W32" s="692"/>
      <c r="X32" s="692"/>
      <c r="Y32" s="692"/>
    </row>
    <row r="33" spans="1:25" ht="10.5" customHeight="1">
      <c r="A33" s="708" t="s">
        <v>277</v>
      </c>
      <c r="B33" s="731">
        <v>643</v>
      </c>
      <c r="C33" s="731">
        <v>715</v>
      </c>
      <c r="D33" s="731">
        <v>722</v>
      </c>
      <c r="E33" s="731">
        <v>727</v>
      </c>
      <c r="F33" s="731"/>
      <c r="G33" s="731">
        <v>741</v>
      </c>
      <c r="H33" s="731">
        <v>730.3</v>
      </c>
      <c r="I33" s="767"/>
      <c r="J33" s="717" t="s">
        <v>7</v>
      </c>
      <c r="K33" s="731" t="s">
        <v>7</v>
      </c>
      <c r="L33" s="731" t="s">
        <v>7</v>
      </c>
      <c r="R33" s="692"/>
      <c r="S33" s="692"/>
      <c r="T33" s="692"/>
      <c r="U33" s="692"/>
      <c r="V33" s="692"/>
      <c r="W33" s="692"/>
      <c r="X33" s="692"/>
      <c r="Y33" s="692"/>
    </row>
    <row r="34" spans="1:25" ht="10.5" customHeight="1">
      <c r="A34" s="704" t="s">
        <v>278</v>
      </c>
      <c r="B34" s="705">
        <v>7.5977</v>
      </c>
      <c r="C34" s="705">
        <v>2.9986639</v>
      </c>
      <c r="D34" s="705">
        <v>-1.9985587</v>
      </c>
      <c r="E34" s="705">
        <v>-3.0973974</v>
      </c>
      <c r="F34" s="705"/>
      <c r="G34" s="705">
        <v>-4.6</v>
      </c>
      <c r="H34" s="705">
        <v>-4.9</v>
      </c>
      <c r="I34" s="1024"/>
      <c r="J34" s="706" t="s">
        <v>7</v>
      </c>
      <c r="K34" s="705" t="s">
        <v>7</v>
      </c>
      <c r="L34" s="705" t="s">
        <v>7</v>
      </c>
      <c r="R34" s="692"/>
      <c r="S34" s="692"/>
      <c r="T34" s="692"/>
      <c r="U34" s="692"/>
      <c r="V34" s="692"/>
      <c r="W34" s="692"/>
      <c r="X34" s="692"/>
      <c r="Y34" s="692"/>
    </row>
    <row r="35" spans="2:25" ht="7.5" customHeight="1">
      <c r="B35" s="702"/>
      <c r="C35" s="702"/>
      <c r="D35" s="702"/>
      <c r="E35" s="702"/>
      <c r="F35" s="702"/>
      <c r="G35" s="702"/>
      <c r="H35" s="702"/>
      <c r="I35" s="769"/>
      <c r="J35" s="738"/>
      <c r="K35" s="702"/>
      <c r="L35" s="702"/>
      <c r="R35" s="692"/>
      <c r="S35" s="692"/>
      <c r="T35" s="692"/>
      <c r="U35" s="692"/>
      <c r="V35" s="692"/>
      <c r="W35" s="692"/>
      <c r="X35" s="692"/>
      <c r="Y35" s="692"/>
    </row>
    <row r="36" spans="1:25" ht="10.5" customHeight="1">
      <c r="A36" s="708" t="s">
        <v>64</v>
      </c>
      <c r="B36" s="728">
        <v>3.4007114</v>
      </c>
      <c r="C36" s="728">
        <v>0.5033979</v>
      </c>
      <c r="D36" s="728">
        <v>3.0970866</v>
      </c>
      <c r="E36" s="728">
        <v>4.097166</v>
      </c>
      <c r="F36" s="728"/>
      <c r="G36" s="728">
        <v>3.6</v>
      </c>
      <c r="H36" s="728">
        <v>3.7</v>
      </c>
      <c r="I36" s="1025"/>
      <c r="J36" s="728">
        <v>3</v>
      </c>
      <c r="K36" s="728">
        <v>3</v>
      </c>
      <c r="L36" s="728">
        <v>3</v>
      </c>
      <c r="R36" s="692"/>
      <c r="S36" s="692"/>
      <c r="T36" s="692"/>
      <c r="U36" s="692"/>
      <c r="V36" s="692"/>
      <c r="W36" s="692"/>
      <c r="X36" s="692"/>
      <c r="Y36" s="692"/>
    </row>
    <row r="37" spans="1:25" ht="10.5" customHeight="1">
      <c r="A37" s="704" t="s">
        <v>279</v>
      </c>
      <c r="B37" s="705">
        <v>-3.900156</v>
      </c>
      <c r="C37" s="705">
        <v>-0.9018759</v>
      </c>
      <c r="D37" s="705">
        <v>3.1974275</v>
      </c>
      <c r="E37" s="705">
        <v>1.8872362</v>
      </c>
      <c r="F37" s="705"/>
      <c r="G37" s="705">
        <v>-1</v>
      </c>
      <c r="H37" s="705">
        <v>4.2</v>
      </c>
      <c r="I37" s="1024"/>
      <c r="J37" s="706" t="s">
        <v>7</v>
      </c>
      <c r="K37" s="705" t="s">
        <v>7</v>
      </c>
      <c r="L37" s="705" t="s">
        <v>7</v>
      </c>
      <c r="R37" s="692"/>
      <c r="S37" s="692"/>
      <c r="T37" s="692"/>
      <c r="U37" s="692"/>
      <c r="V37" s="692"/>
      <c r="W37" s="692"/>
      <c r="X37" s="692"/>
      <c r="Y37" s="692"/>
    </row>
    <row r="38" spans="2:25" ht="7.5" customHeight="1">
      <c r="B38" s="702"/>
      <c r="C38" s="702"/>
      <c r="D38" s="702"/>
      <c r="E38" s="702"/>
      <c r="F38" s="702"/>
      <c r="G38" s="702"/>
      <c r="H38" s="702"/>
      <c r="I38" s="769"/>
      <c r="J38" s="697"/>
      <c r="K38" s="702"/>
      <c r="L38" s="702"/>
      <c r="R38" s="692"/>
      <c r="S38" s="692"/>
      <c r="T38" s="692"/>
      <c r="U38" s="692"/>
      <c r="V38" s="692"/>
      <c r="W38" s="692"/>
      <c r="X38" s="692"/>
      <c r="Y38" s="692"/>
    </row>
    <row r="39" spans="1:25" ht="10.5" customHeight="1">
      <c r="A39" s="708" t="s">
        <v>66</v>
      </c>
      <c r="B39" s="716"/>
      <c r="C39" s="716"/>
      <c r="D39" s="716"/>
      <c r="E39" s="716"/>
      <c r="F39" s="716"/>
      <c r="G39" s="716"/>
      <c r="H39" s="716"/>
      <c r="I39" s="765"/>
      <c r="J39" s="717"/>
      <c r="K39" s="716"/>
      <c r="L39" s="716"/>
      <c r="R39" s="692"/>
      <c r="S39" s="692"/>
      <c r="T39" s="692"/>
      <c r="U39" s="692"/>
      <c r="V39" s="692"/>
      <c r="W39" s="692"/>
      <c r="X39" s="692"/>
      <c r="Y39" s="692"/>
    </row>
    <row r="40" spans="1:25" ht="10.5" customHeight="1">
      <c r="A40" s="709" t="s">
        <v>26</v>
      </c>
      <c r="B40" s="720">
        <v>45.84</v>
      </c>
      <c r="C40" s="720">
        <v>40.92</v>
      </c>
      <c r="D40" s="720">
        <v>39.7</v>
      </c>
      <c r="E40" s="720">
        <v>39.6</v>
      </c>
      <c r="F40" s="720"/>
      <c r="G40" s="720" t="s">
        <v>7</v>
      </c>
      <c r="H40" s="720" t="s">
        <v>7</v>
      </c>
      <c r="I40" s="1026"/>
      <c r="J40" s="711" t="s">
        <v>7</v>
      </c>
      <c r="K40" s="720" t="s">
        <v>7</v>
      </c>
      <c r="L40" s="720" t="s">
        <v>7</v>
      </c>
      <c r="R40" s="692"/>
      <c r="S40" s="692"/>
      <c r="T40" s="692"/>
      <c r="U40" s="692"/>
      <c r="V40" s="692"/>
      <c r="W40" s="692"/>
      <c r="X40" s="692"/>
      <c r="Y40" s="692"/>
    </row>
    <row r="41" spans="1:25" ht="10.5" customHeight="1">
      <c r="A41" s="709" t="s">
        <v>280</v>
      </c>
      <c r="B41" s="720">
        <v>49.41</v>
      </c>
      <c r="C41" s="720">
        <v>43.87</v>
      </c>
      <c r="D41" s="720">
        <v>45.1831444</v>
      </c>
      <c r="E41" s="720">
        <v>43.6710279</v>
      </c>
      <c r="F41" s="720"/>
      <c r="G41" s="720" t="s">
        <v>7</v>
      </c>
      <c r="H41" s="720" t="s">
        <v>7</v>
      </c>
      <c r="I41" s="1026"/>
      <c r="J41" s="711" t="s">
        <v>7</v>
      </c>
      <c r="K41" s="720" t="s">
        <v>7</v>
      </c>
      <c r="L41" s="720" t="s">
        <v>7</v>
      </c>
      <c r="R41" s="692"/>
      <c r="S41" s="692"/>
      <c r="T41" s="692"/>
      <c r="U41" s="692"/>
      <c r="V41" s="692"/>
      <c r="W41" s="692"/>
      <c r="X41" s="692"/>
      <c r="Y41" s="692"/>
    </row>
    <row r="42" spans="1:25" ht="10.5" customHeight="1">
      <c r="A42" s="709" t="s">
        <v>281</v>
      </c>
      <c r="B42" s="720">
        <v>-3.57</v>
      </c>
      <c r="C42" s="720">
        <v>-2.95</v>
      </c>
      <c r="D42" s="720">
        <v>-1.2550788</v>
      </c>
      <c r="E42" s="720">
        <v>-0.39</v>
      </c>
      <c r="F42" s="720"/>
      <c r="G42" s="720" t="s">
        <v>7</v>
      </c>
      <c r="H42" s="720" t="s">
        <v>7</v>
      </c>
      <c r="I42" s="1026"/>
      <c r="J42" s="720">
        <v>-1</v>
      </c>
      <c r="K42" s="720">
        <v>-1</v>
      </c>
      <c r="L42" s="720">
        <v>-1</v>
      </c>
      <c r="R42" s="692"/>
      <c r="S42" s="692"/>
      <c r="T42" s="692"/>
      <c r="U42" s="692"/>
      <c r="V42" s="692"/>
      <c r="W42" s="692"/>
      <c r="X42" s="692"/>
      <c r="Y42" s="692"/>
    </row>
    <row r="43" spans="1:25" ht="10.5" customHeight="1">
      <c r="A43" s="319" t="s">
        <v>255</v>
      </c>
      <c r="B43" s="705">
        <v>38.2</v>
      </c>
      <c r="C43" s="705">
        <v>40.9</v>
      </c>
      <c r="D43" s="705">
        <v>45.9</v>
      </c>
      <c r="E43" s="705">
        <v>51.9</v>
      </c>
      <c r="F43" s="705"/>
      <c r="G43" s="742" t="s">
        <v>7</v>
      </c>
      <c r="H43" s="742" t="s">
        <v>7</v>
      </c>
      <c r="I43" s="742"/>
      <c r="J43" s="742">
        <v>52</v>
      </c>
      <c r="K43" s="742">
        <v>53</v>
      </c>
      <c r="L43" s="742">
        <v>53</v>
      </c>
      <c r="R43" s="692"/>
      <c r="S43" s="692"/>
      <c r="T43" s="692"/>
      <c r="U43" s="692"/>
      <c r="V43" s="692"/>
      <c r="W43" s="692"/>
      <c r="X43" s="692"/>
      <c r="Y43" s="692"/>
    </row>
    <row r="44" spans="1:25" ht="7.5" customHeight="1">
      <c r="A44" s="230"/>
      <c r="B44" s="697"/>
      <c r="C44" s="697"/>
      <c r="D44" s="697"/>
      <c r="E44" s="697"/>
      <c r="F44" s="697"/>
      <c r="G44" s="697"/>
      <c r="H44" s="697"/>
      <c r="I44" s="772"/>
      <c r="J44" s="738"/>
      <c r="K44" s="697"/>
      <c r="L44" s="697"/>
      <c r="R44" s="692"/>
      <c r="S44" s="692"/>
      <c r="T44" s="692"/>
      <c r="U44" s="692"/>
      <c r="V44" s="692"/>
      <c r="W44" s="692"/>
      <c r="X44" s="692"/>
      <c r="Y44" s="692"/>
    </row>
    <row r="45" spans="1:25" ht="10.5" customHeight="1">
      <c r="A45" s="319" t="s">
        <v>69</v>
      </c>
      <c r="B45" s="741">
        <v>8.85</v>
      </c>
      <c r="C45" s="740">
        <v>8.98</v>
      </c>
      <c r="D45" s="740">
        <v>9.06</v>
      </c>
      <c r="E45" s="740">
        <v>8.83</v>
      </c>
      <c r="F45" s="740"/>
      <c r="G45" s="742">
        <v>9</v>
      </c>
      <c r="H45" s="742">
        <v>8.81</v>
      </c>
      <c r="I45" s="742"/>
      <c r="J45" s="742">
        <v>9</v>
      </c>
      <c r="K45" s="742">
        <v>8</v>
      </c>
      <c r="L45" s="742">
        <v>8</v>
      </c>
      <c r="R45" s="692"/>
      <c r="S45" s="692"/>
      <c r="T45" s="692"/>
      <c r="U45" s="692"/>
      <c r="V45" s="692"/>
      <c r="W45" s="692"/>
      <c r="X45" s="692"/>
      <c r="Y45" s="692"/>
    </row>
    <row r="46" spans="2:25" ht="7.5" customHeight="1">
      <c r="B46" s="773"/>
      <c r="C46" s="773"/>
      <c r="D46" s="773"/>
      <c r="E46" s="773"/>
      <c r="F46" s="773"/>
      <c r="G46" s="773"/>
      <c r="H46" s="773"/>
      <c r="I46" s="773"/>
      <c r="J46" s="738"/>
      <c r="K46" s="773"/>
      <c r="L46" s="773"/>
      <c r="R46" s="692"/>
      <c r="S46" s="692"/>
      <c r="T46" s="692"/>
      <c r="U46" s="692"/>
      <c r="V46" s="692"/>
      <c r="W46" s="692"/>
      <c r="X46" s="692"/>
      <c r="Y46" s="692"/>
    </row>
    <row r="47" spans="1:25" ht="10.5" customHeight="1">
      <c r="A47" s="1109" t="s">
        <v>31</v>
      </c>
      <c r="B47" s="771">
        <v>-830.266</v>
      </c>
      <c r="C47" s="771">
        <v>-710.213</v>
      </c>
      <c r="D47" s="771">
        <v>-573.381</v>
      </c>
      <c r="E47" s="771">
        <v>-587.214</v>
      </c>
      <c r="F47" s="771"/>
      <c r="G47" s="727">
        <v>-236.622</v>
      </c>
      <c r="H47" s="771">
        <v>-192.2</v>
      </c>
      <c r="I47" s="1030"/>
      <c r="J47" s="774">
        <v>-510</v>
      </c>
      <c r="K47" s="774">
        <v>-540</v>
      </c>
      <c r="L47" s="774">
        <v>-570</v>
      </c>
      <c r="R47" s="692"/>
      <c r="S47" s="692"/>
      <c r="T47" s="692"/>
      <c r="U47" s="692"/>
      <c r="V47" s="692"/>
      <c r="W47" s="692"/>
      <c r="X47" s="692"/>
      <c r="Y47" s="692"/>
    </row>
    <row r="48" spans="1:17" s="691" customFormat="1" ht="10.5" customHeight="1">
      <c r="A48" s="709" t="s">
        <v>257</v>
      </c>
      <c r="B48" s="744">
        <v>-27.8522372</v>
      </c>
      <c r="C48" s="734">
        <v>-22.8816423</v>
      </c>
      <c r="D48" s="734">
        <v>-17.7294484</v>
      </c>
      <c r="E48" s="734">
        <v>-17.9230074</v>
      </c>
      <c r="F48" s="734"/>
      <c r="G48" s="734"/>
      <c r="H48" s="734"/>
      <c r="I48" s="734"/>
      <c r="J48" s="734">
        <v>-15</v>
      </c>
      <c r="K48" s="734">
        <v>-15</v>
      </c>
      <c r="L48" s="734">
        <v>-15</v>
      </c>
      <c r="Q48" s="1110"/>
    </row>
    <row r="49" spans="1:25" ht="10.5" customHeight="1">
      <c r="A49" s="1111" t="s">
        <v>33</v>
      </c>
      <c r="B49" s="720">
        <v>296.313</v>
      </c>
      <c r="C49" s="720">
        <v>356.626</v>
      </c>
      <c r="D49" s="720">
        <v>476.547</v>
      </c>
      <c r="E49" s="720">
        <v>391.856</v>
      </c>
      <c r="F49" s="720"/>
      <c r="G49" s="720">
        <v>89.256</v>
      </c>
      <c r="H49" s="710">
        <v>90</v>
      </c>
      <c r="I49" s="1026"/>
      <c r="J49" s="710">
        <v>420</v>
      </c>
      <c r="K49" s="710">
        <v>450</v>
      </c>
      <c r="L49" s="710">
        <v>490</v>
      </c>
      <c r="Q49" s="727"/>
      <c r="R49" s="692"/>
      <c r="S49" s="692"/>
      <c r="T49" s="692"/>
      <c r="U49" s="692"/>
      <c r="V49" s="692"/>
      <c r="W49" s="692"/>
      <c r="X49" s="692"/>
      <c r="Y49" s="692"/>
    </row>
    <row r="50" spans="1:25" ht="10.5" customHeight="1">
      <c r="A50" s="745" t="s">
        <v>18</v>
      </c>
      <c r="B50" s="720">
        <v>-34.209831</v>
      </c>
      <c r="C50" s="720">
        <v>20.35449</v>
      </c>
      <c r="D50" s="720">
        <v>33.6265443</v>
      </c>
      <c r="E50" s="720">
        <v>-17.7718043</v>
      </c>
      <c r="F50" s="720"/>
      <c r="G50" s="771">
        <v>-22.843657613111812</v>
      </c>
      <c r="H50" s="771">
        <v>5.2</v>
      </c>
      <c r="I50" s="1026"/>
      <c r="J50" s="720">
        <v>6</v>
      </c>
      <c r="K50" s="771">
        <v>8</v>
      </c>
      <c r="L50" s="771">
        <v>8</v>
      </c>
      <c r="Q50" s="727"/>
      <c r="R50" s="692"/>
      <c r="S50" s="692"/>
      <c r="T50" s="692"/>
      <c r="U50" s="692"/>
      <c r="V50" s="692"/>
      <c r="W50" s="692"/>
      <c r="X50" s="692"/>
      <c r="Y50" s="692"/>
    </row>
    <row r="51" spans="1:25" ht="10.5" customHeight="1">
      <c r="A51" s="709" t="s">
        <v>35</v>
      </c>
      <c r="B51" s="720">
        <v>1617.891</v>
      </c>
      <c r="C51" s="720">
        <v>1623.791</v>
      </c>
      <c r="D51" s="720">
        <v>1782.793</v>
      </c>
      <c r="E51" s="720">
        <v>1780.687</v>
      </c>
      <c r="F51" s="720"/>
      <c r="G51" s="720">
        <v>388.146</v>
      </c>
      <c r="H51" s="710">
        <v>350</v>
      </c>
      <c r="I51" s="1026"/>
      <c r="J51" s="710">
        <v>1780</v>
      </c>
      <c r="K51" s="710">
        <v>1830</v>
      </c>
      <c r="L51" s="710">
        <v>1920</v>
      </c>
      <c r="Q51" s="727"/>
      <c r="R51" s="692"/>
      <c r="S51" s="692"/>
      <c r="T51" s="692"/>
      <c r="U51" s="692"/>
      <c r="V51" s="692"/>
      <c r="W51" s="692"/>
      <c r="X51" s="692"/>
      <c r="Y51" s="692"/>
    </row>
    <row r="52" spans="1:25" ht="10.5" customHeight="1">
      <c r="A52" s="709" t="s">
        <v>282</v>
      </c>
      <c r="B52" s="720">
        <v>-34.648173</v>
      </c>
      <c r="C52" s="720">
        <v>0.3646723</v>
      </c>
      <c r="D52" s="720">
        <v>9.7920237</v>
      </c>
      <c r="E52" s="720">
        <v>-0.1181293</v>
      </c>
      <c r="F52" s="720"/>
      <c r="G52" s="771">
        <v>12.422991701785646</v>
      </c>
      <c r="H52" s="771">
        <v>-9</v>
      </c>
      <c r="I52" s="1026"/>
      <c r="J52" s="720">
        <v>0</v>
      </c>
      <c r="K52" s="771">
        <v>3</v>
      </c>
      <c r="L52" s="771">
        <v>5</v>
      </c>
      <c r="Q52" s="727"/>
      <c r="R52" s="692"/>
      <c r="S52" s="692"/>
      <c r="T52" s="692"/>
      <c r="U52" s="692"/>
      <c r="V52" s="692"/>
      <c r="W52" s="692"/>
      <c r="X52" s="692"/>
      <c r="Y52" s="692"/>
    </row>
    <row r="53" spans="1:25" ht="10.5" customHeight="1">
      <c r="A53" s="1111" t="s">
        <v>36</v>
      </c>
      <c r="B53" s="720">
        <v>731.515</v>
      </c>
      <c r="C53" s="720">
        <v>801.045</v>
      </c>
      <c r="D53" s="720">
        <v>906.05</v>
      </c>
      <c r="E53" s="720">
        <v>997.618</v>
      </c>
      <c r="F53" s="720"/>
      <c r="G53" s="720">
        <v>83.218</v>
      </c>
      <c r="H53" s="710" t="s">
        <v>7</v>
      </c>
      <c r="I53" s="1026"/>
      <c r="J53" s="710">
        <v>1100</v>
      </c>
      <c r="K53" s="710">
        <v>1270</v>
      </c>
      <c r="L53" s="710">
        <v>1460</v>
      </c>
      <c r="Q53" s="727"/>
      <c r="R53" s="692"/>
      <c r="S53" s="692"/>
      <c r="T53" s="692"/>
      <c r="U53" s="692"/>
      <c r="V53" s="692"/>
      <c r="W53" s="692"/>
      <c r="X53" s="692"/>
      <c r="Y53" s="692"/>
    </row>
    <row r="54" spans="1:25" ht="10.5" customHeight="1">
      <c r="A54" s="745" t="s">
        <v>282</v>
      </c>
      <c r="B54" s="720">
        <v>-5.7372191</v>
      </c>
      <c r="C54" s="720">
        <v>9.5049315</v>
      </c>
      <c r="D54" s="720">
        <v>13.108502</v>
      </c>
      <c r="E54" s="720">
        <v>10.1062855</v>
      </c>
      <c r="F54" s="720"/>
      <c r="G54" s="771">
        <v>34.395994832041346</v>
      </c>
      <c r="H54" s="771" t="s">
        <v>7</v>
      </c>
      <c r="I54" s="1026"/>
      <c r="J54" s="720">
        <v>10</v>
      </c>
      <c r="K54" s="771">
        <v>15</v>
      </c>
      <c r="L54" s="771">
        <v>15</v>
      </c>
      <c r="Q54" s="727"/>
      <c r="R54" s="692"/>
      <c r="S54" s="692"/>
      <c r="T54" s="692"/>
      <c r="U54" s="692"/>
      <c r="V54" s="692"/>
      <c r="W54" s="692"/>
      <c r="X54" s="692"/>
      <c r="Y54" s="692"/>
    </row>
    <row r="55" spans="1:25" ht="10.5" customHeight="1">
      <c r="A55" s="745" t="s">
        <v>37</v>
      </c>
      <c r="B55" s="720">
        <v>330.954</v>
      </c>
      <c r="C55" s="720">
        <v>336.763</v>
      </c>
      <c r="D55" s="720">
        <v>316.788</v>
      </c>
      <c r="E55" s="720">
        <v>385.308</v>
      </c>
      <c r="F55" s="720"/>
      <c r="G55" s="720">
        <v>74.256</v>
      </c>
      <c r="H55" s="710" t="s">
        <v>7</v>
      </c>
      <c r="I55" s="1026"/>
      <c r="J55" s="710">
        <v>390</v>
      </c>
      <c r="K55" s="710">
        <v>410</v>
      </c>
      <c r="L55" s="710">
        <v>430</v>
      </c>
      <c r="Q55" s="727"/>
      <c r="R55" s="692"/>
      <c r="S55" s="692"/>
      <c r="T55" s="692"/>
      <c r="U55" s="692"/>
      <c r="V55" s="692"/>
      <c r="W55" s="692"/>
      <c r="X55" s="692"/>
      <c r="Y55" s="692"/>
    </row>
    <row r="56" spans="1:25" ht="10.5" customHeight="1">
      <c r="A56" s="709" t="s">
        <v>282</v>
      </c>
      <c r="B56" s="720">
        <v>-18.2561187</v>
      </c>
      <c r="C56" s="720">
        <v>1.7552288</v>
      </c>
      <c r="D56" s="720">
        <v>-5.9314711</v>
      </c>
      <c r="E56" s="720">
        <v>21.6296072</v>
      </c>
      <c r="F56" s="720"/>
      <c r="G56" s="720">
        <v>12.86135513876645</v>
      </c>
      <c r="H56" s="720" t="s">
        <v>7</v>
      </c>
      <c r="I56" s="1026"/>
      <c r="J56" s="720">
        <v>0</v>
      </c>
      <c r="K56" s="720">
        <v>5</v>
      </c>
      <c r="L56" s="720">
        <v>5</v>
      </c>
      <c r="M56" s="727"/>
      <c r="Q56" s="727"/>
      <c r="R56" s="692"/>
      <c r="S56" s="692"/>
      <c r="T56" s="692"/>
      <c r="U56" s="692"/>
      <c r="V56" s="692"/>
      <c r="W56" s="692"/>
      <c r="X56" s="692"/>
      <c r="Y56" s="692"/>
    </row>
    <row r="57" spans="1:25" ht="10.5" customHeight="1">
      <c r="A57" s="709" t="s">
        <v>38</v>
      </c>
      <c r="B57" s="720">
        <v>1099.387</v>
      </c>
      <c r="C57" s="720">
        <v>574.167</v>
      </c>
      <c r="D57" s="720">
        <v>401.438</v>
      </c>
      <c r="E57" s="720">
        <v>474.388</v>
      </c>
      <c r="F57" s="720"/>
      <c r="G57" s="720">
        <v>85.558</v>
      </c>
      <c r="H57" s="711" t="s">
        <v>7</v>
      </c>
      <c r="I57" s="1026"/>
      <c r="J57" s="711">
        <v>400</v>
      </c>
      <c r="K57" s="711">
        <v>700</v>
      </c>
      <c r="L57" s="711">
        <v>800</v>
      </c>
      <c r="Q57" s="727"/>
      <c r="R57" s="692"/>
      <c r="S57" s="692"/>
      <c r="T57" s="692"/>
      <c r="U57" s="692"/>
      <c r="V57" s="692"/>
      <c r="W57" s="692"/>
      <c r="X57" s="692"/>
      <c r="Y57" s="692"/>
    </row>
    <row r="58" spans="1:25" ht="10.5" customHeight="1">
      <c r="A58" s="704" t="s">
        <v>39</v>
      </c>
      <c r="B58" s="705">
        <v>32.89</v>
      </c>
      <c r="C58" s="705">
        <v>22.06</v>
      </c>
      <c r="D58" s="705">
        <v>12.334</v>
      </c>
      <c r="E58" s="705">
        <v>20.76</v>
      </c>
      <c r="F58" s="705"/>
      <c r="G58" s="705">
        <v>18.591</v>
      </c>
      <c r="H58" s="997" t="s">
        <v>7</v>
      </c>
      <c r="I58" s="1024"/>
      <c r="J58" s="997">
        <v>0</v>
      </c>
      <c r="K58" s="997">
        <v>20</v>
      </c>
      <c r="L58" s="997">
        <v>20</v>
      </c>
      <c r="Q58" s="727"/>
      <c r="R58" s="692"/>
      <c r="S58" s="692"/>
      <c r="T58" s="692"/>
      <c r="U58" s="692"/>
      <c r="V58" s="692"/>
      <c r="W58" s="692"/>
      <c r="X58" s="692"/>
      <c r="Y58" s="692"/>
    </row>
    <row r="59" spans="2:25" ht="7.5" customHeight="1">
      <c r="B59" s="730"/>
      <c r="C59" s="730"/>
      <c r="D59" s="730"/>
      <c r="E59" s="730"/>
      <c r="F59" s="730"/>
      <c r="G59" s="727"/>
      <c r="H59" s="730"/>
      <c r="I59" s="763"/>
      <c r="J59" s="738"/>
      <c r="K59" s="730"/>
      <c r="L59" s="730"/>
      <c r="R59" s="692"/>
      <c r="S59" s="692"/>
      <c r="T59" s="692"/>
      <c r="U59" s="692"/>
      <c r="V59" s="692"/>
      <c r="W59" s="692"/>
      <c r="X59" s="692"/>
      <c r="Y59" s="692"/>
    </row>
    <row r="60" spans="1:25" ht="10.5" customHeight="1">
      <c r="A60" s="708" t="s">
        <v>283</v>
      </c>
      <c r="B60" s="728">
        <v>172.793</v>
      </c>
      <c r="C60" s="728">
        <v>164.55</v>
      </c>
      <c r="D60" s="728">
        <v>170.793</v>
      </c>
      <c r="E60" s="728">
        <v>190</v>
      </c>
      <c r="F60" s="728"/>
      <c r="G60" s="728">
        <v>169.609</v>
      </c>
      <c r="H60" s="774" t="s">
        <v>7</v>
      </c>
      <c r="I60" s="1031"/>
      <c r="J60" s="717" t="s">
        <v>7</v>
      </c>
      <c r="K60" s="728" t="s">
        <v>7</v>
      </c>
      <c r="L60" s="728" t="s">
        <v>7</v>
      </c>
      <c r="R60" s="692"/>
      <c r="S60" s="692"/>
      <c r="T60" s="692"/>
      <c r="U60" s="692"/>
      <c r="V60" s="692"/>
      <c r="W60" s="692"/>
      <c r="X60" s="692"/>
      <c r="Y60" s="692"/>
    </row>
    <row r="61" spans="1:25" ht="10.5" customHeight="1">
      <c r="A61" s="709" t="s">
        <v>218</v>
      </c>
      <c r="B61" s="720">
        <v>699.9</v>
      </c>
      <c r="C61" s="720">
        <v>912.4</v>
      </c>
      <c r="D61" s="720">
        <v>1063.7</v>
      </c>
      <c r="E61" s="720">
        <v>1295</v>
      </c>
      <c r="F61" s="720"/>
      <c r="G61" s="720" t="s">
        <v>7</v>
      </c>
      <c r="H61" s="720" t="s">
        <v>7</v>
      </c>
      <c r="I61" s="1026"/>
      <c r="J61" s="717" t="s">
        <v>7</v>
      </c>
      <c r="K61" s="720" t="s">
        <v>7</v>
      </c>
      <c r="L61" s="720" t="s">
        <v>7</v>
      </c>
      <c r="R61" s="692"/>
      <c r="S61" s="692"/>
      <c r="T61" s="692"/>
      <c r="U61" s="692"/>
      <c r="V61" s="692"/>
      <c r="W61" s="692"/>
      <c r="X61" s="692"/>
      <c r="Y61" s="692"/>
    </row>
    <row r="62" spans="1:25" ht="10.5" customHeight="1">
      <c r="A62" s="704" t="s">
        <v>284</v>
      </c>
      <c r="B62" s="705">
        <v>23.4789583</v>
      </c>
      <c r="C62" s="705">
        <v>29.3957031</v>
      </c>
      <c r="D62" s="705">
        <v>32.8905462</v>
      </c>
      <c r="E62" s="705">
        <v>39.526126</v>
      </c>
      <c r="F62" s="705"/>
      <c r="G62" s="705" t="s">
        <v>7</v>
      </c>
      <c r="H62" s="705" t="s">
        <v>7</v>
      </c>
      <c r="I62" s="1024"/>
      <c r="J62" s="705" t="s">
        <v>7</v>
      </c>
      <c r="K62" s="705" t="s">
        <v>7</v>
      </c>
      <c r="L62" s="705" t="s">
        <v>7</v>
      </c>
      <c r="R62" s="692"/>
      <c r="S62" s="692"/>
      <c r="T62" s="692"/>
      <c r="U62" s="692"/>
      <c r="V62" s="692"/>
      <c r="W62" s="692"/>
      <c r="X62" s="692"/>
      <c r="Y62" s="692"/>
    </row>
    <row r="63" spans="2:25" ht="7.5" customHeight="1">
      <c r="B63" s="702"/>
      <c r="C63" s="702"/>
      <c r="D63" s="702"/>
      <c r="E63" s="702"/>
      <c r="F63" s="702"/>
      <c r="G63" s="702"/>
      <c r="H63" s="702"/>
      <c r="I63" s="769"/>
      <c r="J63" s="702"/>
      <c r="K63" s="702"/>
      <c r="L63" s="702"/>
      <c r="R63" s="692"/>
      <c r="S63" s="692"/>
      <c r="T63" s="692"/>
      <c r="U63" s="692"/>
      <c r="V63" s="692"/>
      <c r="W63" s="692"/>
      <c r="X63" s="692"/>
      <c r="Y63" s="692"/>
    </row>
    <row r="64" spans="1:25" ht="10.5" customHeight="1">
      <c r="A64" s="316" t="s">
        <v>187</v>
      </c>
      <c r="B64" s="775">
        <v>0.487711</v>
      </c>
      <c r="C64" s="775">
        <v>0.491746</v>
      </c>
      <c r="D64" s="775">
        <v>0.495662</v>
      </c>
      <c r="E64" s="775">
        <v>0.502739</v>
      </c>
      <c r="F64" s="775"/>
      <c r="G64" s="775" t="s">
        <v>7</v>
      </c>
      <c r="H64" s="775" t="s">
        <v>7</v>
      </c>
      <c r="I64" s="1032"/>
      <c r="J64" s="776" t="s">
        <v>7</v>
      </c>
      <c r="K64" s="775" t="s">
        <v>7</v>
      </c>
      <c r="L64" s="775" t="s">
        <v>7</v>
      </c>
      <c r="R64" s="692"/>
      <c r="S64" s="692"/>
      <c r="T64" s="692"/>
      <c r="U64" s="692"/>
      <c r="V64" s="692"/>
      <c r="W64" s="692"/>
      <c r="X64" s="692"/>
      <c r="Y64" s="692"/>
    </row>
    <row r="65" spans="1:12" s="702" customFormat="1" ht="7.5" customHeight="1">
      <c r="A65" s="299"/>
      <c r="B65" s="697"/>
      <c r="C65" s="697"/>
      <c r="D65" s="697"/>
      <c r="E65" s="697"/>
      <c r="F65" s="771"/>
      <c r="G65" s="692"/>
      <c r="H65" s="692"/>
      <c r="I65" s="1074"/>
      <c r="J65" s="692"/>
      <c r="K65" s="692"/>
      <c r="L65" s="692"/>
    </row>
    <row r="66" spans="1:12" s="702" customFormat="1" ht="10.5" customHeight="1">
      <c r="A66" s="299"/>
      <c r="B66" s="697"/>
      <c r="C66" s="697"/>
      <c r="D66" s="697"/>
      <c r="E66" s="697"/>
      <c r="F66" s="337"/>
      <c r="G66" s="692"/>
      <c r="H66" s="692"/>
      <c r="I66" s="1074"/>
      <c r="J66" s="692"/>
      <c r="K66" s="692"/>
      <c r="L66" s="692"/>
    </row>
    <row r="67" spans="1:12" s="702" customFormat="1" ht="10.5" customHeight="1">
      <c r="A67" s="299"/>
      <c r="B67" s="692"/>
      <c r="C67" s="697"/>
      <c r="D67" s="697"/>
      <c r="E67" s="697"/>
      <c r="F67" s="337"/>
      <c r="G67" s="692" t="s">
        <v>7</v>
      </c>
      <c r="H67" s="692" t="s">
        <v>7</v>
      </c>
      <c r="I67" s="1074"/>
      <c r="J67" s="692"/>
      <c r="K67" s="692"/>
      <c r="L67" s="692"/>
    </row>
    <row r="68" spans="1:12" s="702" customFormat="1" ht="10.5" customHeight="1">
      <c r="A68" s="692"/>
      <c r="F68" s="337"/>
      <c r="G68" s="692"/>
      <c r="H68" s="692"/>
      <c r="I68" s="1074"/>
      <c r="J68" s="692"/>
      <c r="K68" s="692"/>
      <c r="L68" s="692"/>
    </row>
    <row r="69" spans="1:12" s="702" customFormat="1" ht="10.5" customHeight="1">
      <c r="A69" s="692"/>
      <c r="F69" s="337"/>
      <c r="G69" s="692"/>
      <c r="H69" s="692"/>
      <c r="I69" s="1074"/>
      <c r="J69" s="692"/>
      <c r="K69" s="692"/>
      <c r="L69" s="692"/>
    </row>
    <row r="70" spans="1:12" s="702" customFormat="1" ht="10.5" customHeight="1">
      <c r="A70" s="692"/>
      <c r="F70" s="337"/>
      <c r="G70" s="692"/>
      <c r="H70" s="692"/>
      <c r="I70" s="1074"/>
      <c r="J70" s="692"/>
      <c r="K70" s="692"/>
      <c r="L70" s="692"/>
    </row>
    <row r="71" spans="1:12" s="702" customFormat="1" ht="10.5" customHeight="1">
      <c r="A71" s="383" t="s">
        <v>104</v>
      </c>
      <c r="F71" s="337"/>
      <c r="G71" s="692"/>
      <c r="H71" s="692"/>
      <c r="I71" s="1074"/>
      <c r="J71" s="692"/>
      <c r="K71" s="692"/>
      <c r="L71" s="692"/>
    </row>
    <row r="72" spans="18:25" ht="10.5" customHeight="1">
      <c r="R72" s="692"/>
      <c r="S72" s="692"/>
      <c r="T72" s="692"/>
      <c r="U72" s="692"/>
      <c r="V72" s="692"/>
      <c r="W72" s="692"/>
      <c r="X72" s="692"/>
      <c r="Y72" s="692"/>
    </row>
    <row r="73" spans="18:25" ht="10.5" customHeight="1">
      <c r="R73" s="692"/>
      <c r="S73" s="692"/>
      <c r="T73" s="692"/>
      <c r="U73" s="692"/>
      <c r="V73" s="692"/>
      <c r="W73" s="692"/>
      <c r="X73" s="692"/>
      <c r="Y73" s="692"/>
    </row>
    <row r="74" spans="18:25" ht="10.5" customHeight="1">
      <c r="R74" s="692"/>
      <c r="S74" s="692"/>
      <c r="T74" s="692"/>
      <c r="U74" s="692"/>
      <c r="V74" s="692"/>
      <c r="W74" s="692"/>
      <c r="X74" s="692"/>
      <c r="Y74" s="692"/>
    </row>
    <row r="75" spans="18:25" ht="10.5" customHeight="1">
      <c r="R75" s="692"/>
      <c r="S75" s="692"/>
      <c r="T75" s="692"/>
      <c r="U75" s="692"/>
      <c r="V75" s="692"/>
      <c r="W75" s="692"/>
      <c r="X75" s="692"/>
      <c r="Y75" s="692"/>
    </row>
    <row r="76" spans="18:25" ht="10.5" customHeight="1">
      <c r="R76" s="692"/>
      <c r="S76" s="692"/>
      <c r="T76" s="692"/>
      <c r="U76" s="692"/>
      <c r="V76" s="692"/>
      <c r="W76" s="692"/>
      <c r="X76" s="692"/>
      <c r="Y76" s="692"/>
    </row>
    <row r="77" spans="18:25" ht="10.5" customHeight="1">
      <c r="R77" s="692"/>
      <c r="S77" s="692"/>
      <c r="T77" s="692"/>
      <c r="U77" s="692"/>
      <c r="V77" s="692"/>
      <c r="W77" s="692"/>
      <c r="X77" s="692"/>
      <c r="Y77" s="692"/>
    </row>
    <row r="78" spans="18:25" ht="10.5" customHeight="1">
      <c r="R78" s="692"/>
      <c r="S78" s="692"/>
      <c r="T78" s="692"/>
      <c r="U78" s="692"/>
      <c r="V78" s="692"/>
      <c r="W78" s="692"/>
      <c r="X78" s="692"/>
      <c r="Y78" s="692"/>
    </row>
    <row r="79" spans="18:25" ht="10.5" customHeight="1">
      <c r="R79" s="692"/>
      <c r="S79" s="692"/>
      <c r="T79" s="692"/>
      <c r="U79" s="692"/>
      <c r="V79" s="692"/>
      <c r="W79" s="692"/>
      <c r="X79" s="692"/>
      <c r="Y79" s="692"/>
    </row>
    <row r="80" spans="1:12" s="360" customFormat="1" ht="10.5" customHeight="1">
      <c r="A80" s="692"/>
      <c r="B80" s="692"/>
      <c r="C80" s="692"/>
      <c r="D80" s="692"/>
      <c r="E80" s="692"/>
      <c r="F80" s="337"/>
      <c r="G80" s="692"/>
      <c r="H80" s="692"/>
      <c r="I80" s="1074"/>
      <c r="J80" s="692"/>
      <c r="K80" s="692"/>
      <c r="L80" s="692"/>
    </row>
    <row r="81" spans="1:12" s="360" customFormat="1" ht="10.5" customHeight="1">
      <c r="A81" s="692"/>
      <c r="B81" s="692"/>
      <c r="C81" s="692"/>
      <c r="D81" s="692"/>
      <c r="E81" s="692"/>
      <c r="F81" s="337"/>
      <c r="G81" s="692"/>
      <c r="H81" s="692"/>
      <c r="I81" s="1074"/>
      <c r="J81" s="692"/>
      <c r="K81" s="692"/>
      <c r="L81" s="692"/>
    </row>
    <row r="82" spans="1:12" s="360" customFormat="1" ht="10.5" customHeight="1">
      <c r="A82" s="692"/>
      <c r="B82" s="692"/>
      <c r="C82" s="692"/>
      <c r="D82" s="692"/>
      <c r="E82" s="692"/>
      <c r="F82" s="337"/>
      <c r="G82" s="692"/>
      <c r="H82" s="692"/>
      <c r="I82" s="1074"/>
      <c r="J82" s="692"/>
      <c r="K82" s="692"/>
      <c r="L82" s="692"/>
    </row>
    <row r="83" spans="1:12" s="360" customFormat="1" ht="10.5" customHeight="1">
      <c r="A83" s="692"/>
      <c r="B83" s="692"/>
      <c r="C83" s="692"/>
      <c r="D83" s="692"/>
      <c r="E83" s="692"/>
      <c r="F83" s="337"/>
      <c r="G83" s="692"/>
      <c r="H83" s="692"/>
      <c r="I83" s="1074"/>
      <c r="J83" s="692"/>
      <c r="K83" s="692"/>
      <c r="L83" s="692"/>
    </row>
    <row r="84" spans="1:12" s="360" customFormat="1" ht="10.5" customHeight="1">
      <c r="A84" s="692"/>
      <c r="B84" s="692"/>
      <c r="C84" s="692"/>
      <c r="D84" s="692"/>
      <c r="E84" s="692"/>
      <c r="F84" s="337"/>
      <c r="G84" s="692"/>
      <c r="H84" s="692"/>
      <c r="I84" s="1074"/>
      <c r="J84" s="692"/>
      <c r="K84" s="692"/>
      <c r="L84" s="692"/>
    </row>
    <row r="85" spans="1:12" s="360" customFormat="1" ht="10.5" customHeight="1">
      <c r="A85" s="692"/>
      <c r="B85" s="692"/>
      <c r="C85" s="692"/>
      <c r="D85" s="692"/>
      <c r="E85" s="692"/>
      <c r="F85" s="337"/>
      <c r="G85" s="692"/>
      <c r="H85" s="692"/>
      <c r="I85" s="1074"/>
      <c r="J85" s="692"/>
      <c r="K85" s="692"/>
      <c r="L85" s="692"/>
    </row>
    <row r="86" spans="1:12" s="360" customFormat="1" ht="10.5" customHeight="1">
      <c r="A86" s="692"/>
      <c r="B86" s="692"/>
      <c r="C86" s="692"/>
      <c r="D86" s="692"/>
      <c r="E86" s="692"/>
      <c r="F86" s="337"/>
      <c r="G86" s="692"/>
      <c r="H86" s="692"/>
      <c r="I86" s="1074"/>
      <c r="J86" s="692"/>
      <c r="K86" s="692"/>
      <c r="L86" s="692"/>
    </row>
    <row r="87" spans="1:12" s="360" customFormat="1" ht="10.5" customHeight="1">
      <c r="A87" s="692"/>
      <c r="B87" s="692"/>
      <c r="C87" s="692"/>
      <c r="D87" s="692"/>
      <c r="E87" s="692"/>
      <c r="F87" s="337"/>
      <c r="G87" s="692"/>
      <c r="H87" s="692"/>
      <c r="I87" s="1074"/>
      <c r="J87" s="692"/>
      <c r="K87" s="692"/>
      <c r="L87" s="692"/>
    </row>
    <row r="88" spans="1:12" s="360" customFormat="1" ht="10.5" customHeight="1">
      <c r="A88" s="692"/>
      <c r="B88" s="692"/>
      <c r="C88" s="692"/>
      <c r="D88" s="692"/>
      <c r="E88" s="692"/>
      <c r="F88" s="337"/>
      <c r="G88" s="692"/>
      <c r="H88" s="692"/>
      <c r="I88" s="1074"/>
      <c r="J88" s="692"/>
      <c r="K88" s="692"/>
      <c r="L88" s="692"/>
    </row>
    <row r="89" spans="1:12" s="360" customFormat="1" ht="10.5" customHeight="1">
      <c r="A89" s="692"/>
      <c r="B89" s="692"/>
      <c r="C89" s="692"/>
      <c r="D89" s="692"/>
      <c r="E89" s="692"/>
      <c r="F89" s="337"/>
      <c r="G89" s="692"/>
      <c r="H89" s="692"/>
      <c r="I89" s="1074"/>
      <c r="J89" s="692"/>
      <c r="K89" s="692"/>
      <c r="L89" s="692"/>
    </row>
    <row r="90" spans="1:12" s="360" customFormat="1" ht="10.5" customHeight="1">
      <c r="A90" s="692"/>
      <c r="B90" s="692"/>
      <c r="C90" s="692"/>
      <c r="D90" s="692"/>
      <c r="E90" s="692"/>
      <c r="F90" s="337"/>
      <c r="G90" s="692"/>
      <c r="H90" s="692"/>
      <c r="I90" s="1074"/>
      <c r="J90" s="692"/>
      <c r="K90" s="692"/>
      <c r="L90" s="692"/>
    </row>
    <row r="91" spans="1:12" s="360" customFormat="1" ht="10.5" customHeight="1">
      <c r="A91" s="692"/>
      <c r="B91" s="692"/>
      <c r="C91" s="692"/>
      <c r="D91" s="692"/>
      <c r="E91" s="692"/>
      <c r="F91" s="337"/>
      <c r="G91" s="692"/>
      <c r="H91" s="692"/>
      <c r="I91" s="1074"/>
      <c r="J91" s="692"/>
      <c r="K91" s="692"/>
      <c r="L91" s="692"/>
    </row>
    <row r="92" spans="1:12" s="360" customFormat="1" ht="10.5" customHeight="1">
      <c r="A92" s="692"/>
      <c r="B92" s="692"/>
      <c r="C92" s="692"/>
      <c r="D92" s="692"/>
      <c r="E92" s="692"/>
      <c r="F92" s="337"/>
      <c r="G92" s="692"/>
      <c r="H92" s="692"/>
      <c r="I92" s="1074"/>
      <c r="J92" s="692"/>
      <c r="K92" s="692"/>
      <c r="L92" s="692"/>
    </row>
    <row r="93" spans="1:12" s="360" customFormat="1" ht="10.5" customHeight="1">
      <c r="A93" s="692"/>
      <c r="B93" s="692"/>
      <c r="C93" s="692"/>
      <c r="D93" s="692"/>
      <c r="E93" s="692"/>
      <c r="F93" s="337"/>
      <c r="G93" s="692"/>
      <c r="H93" s="692"/>
      <c r="I93" s="1074"/>
      <c r="J93" s="692"/>
      <c r="K93" s="692"/>
      <c r="L93" s="692"/>
    </row>
    <row r="94" spans="1:12" s="360" customFormat="1" ht="10.5" customHeight="1">
      <c r="A94" s="692"/>
      <c r="B94" s="692"/>
      <c r="C94" s="692"/>
      <c r="D94" s="692"/>
      <c r="E94" s="692"/>
      <c r="F94" s="337"/>
      <c r="G94" s="692"/>
      <c r="H94" s="692"/>
      <c r="I94" s="1074"/>
      <c r="J94" s="692"/>
      <c r="K94" s="692"/>
      <c r="L94" s="692"/>
    </row>
    <row r="95" spans="1:12" s="360" customFormat="1" ht="10.5" customHeight="1">
      <c r="A95" s="692"/>
      <c r="B95" s="692"/>
      <c r="C95" s="692"/>
      <c r="D95" s="692"/>
      <c r="E95" s="692"/>
      <c r="F95" s="337"/>
      <c r="G95" s="692"/>
      <c r="H95" s="692"/>
      <c r="I95" s="1074"/>
      <c r="J95" s="692"/>
      <c r="K95" s="692"/>
      <c r="L95" s="692"/>
    </row>
    <row r="96" spans="1:12" s="360" customFormat="1" ht="10.5" customHeight="1">
      <c r="A96" s="692"/>
      <c r="B96" s="692"/>
      <c r="C96" s="692"/>
      <c r="D96" s="692"/>
      <c r="E96" s="692"/>
      <c r="F96" s="337"/>
      <c r="G96" s="692"/>
      <c r="H96" s="692"/>
      <c r="I96" s="1074"/>
      <c r="J96" s="692"/>
      <c r="K96" s="692"/>
      <c r="L96" s="692"/>
    </row>
    <row r="97" spans="1:12" s="360" customFormat="1" ht="10.5" customHeight="1">
      <c r="A97" s="692"/>
      <c r="B97" s="692"/>
      <c r="C97" s="692"/>
      <c r="D97" s="692"/>
      <c r="E97" s="692"/>
      <c r="F97" s="337"/>
      <c r="G97" s="692"/>
      <c r="H97" s="692"/>
      <c r="I97" s="1074"/>
      <c r="J97" s="692"/>
      <c r="K97" s="692"/>
      <c r="L97" s="692"/>
    </row>
    <row r="98" spans="1:12" s="360" customFormat="1" ht="10.5" customHeight="1">
      <c r="A98" s="692"/>
      <c r="B98" s="692"/>
      <c r="C98" s="692"/>
      <c r="D98" s="692"/>
      <c r="E98" s="692"/>
      <c r="F98" s="337"/>
      <c r="G98" s="692"/>
      <c r="H98" s="692"/>
      <c r="I98" s="1074"/>
      <c r="J98" s="692"/>
      <c r="K98" s="692"/>
      <c r="L98" s="692"/>
    </row>
    <row r="99" spans="1:12" s="360" customFormat="1" ht="10.5" customHeight="1">
      <c r="A99" s="692"/>
      <c r="B99" s="692"/>
      <c r="C99" s="692"/>
      <c r="D99" s="692"/>
      <c r="E99" s="692"/>
      <c r="F99" s="337"/>
      <c r="G99" s="692"/>
      <c r="H99" s="692"/>
      <c r="I99" s="1074"/>
      <c r="J99" s="692"/>
      <c r="K99" s="692"/>
      <c r="L99" s="692"/>
    </row>
    <row r="100" spans="1:12" s="360" customFormat="1" ht="10.5" customHeight="1">
      <c r="A100" s="692"/>
      <c r="B100" s="692"/>
      <c r="C100" s="692"/>
      <c r="D100" s="692"/>
      <c r="E100" s="692"/>
      <c r="F100" s="337"/>
      <c r="G100" s="692"/>
      <c r="H100" s="692"/>
      <c r="I100" s="1074"/>
      <c r="J100" s="692"/>
      <c r="K100" s="692"/>
      <c r="L100" s="692"/>
    </row>
    <row r="101" spans="1:12" s="360" customFormat="1" ht="10.5" customHeight="1">
      <c r="A101" s="692"/>
      <c r="B101" s="692"/>
      <c r="C101" s="692"/>
      <c r="D101" s="692"/>
      <c r="E101" s="692"/>
      <c r="F101" s="337"/>
      <c r="G101" s="692"/>
      <c r="H101" s="692"/>
      <c r="I101" s="1074"/>
      <c r="J101" s="692"/>
      <c r="K101" s="692"/>
      <c r="L101" s="692"/>
    </row>
    <row r="102" spans="1:12" s="360" customFormat="1" ht="10.5" customHeight="1">
      <c r="A102" s="692"/>
      <c r="B102" s="692"/>
      <c r="C102" s="692"/>
      <c r="D102" s="692"/>
      <c r="E102" s="692"/>
      <c r="F102" s="337"/>
      <c r="G102" s="692"/>
      <c r="H102" s="692"/>
      <c r="I102" s="1074"/>
      <c r="J102" s="692"/>
      <c r="K102" s="692"/>
      <c r="L102" s="692"/>
    </row>
    <row r="103" spans="1:12" s="360" customFormat="1" ht="10.5" customHeight="1">
      <c r="A103" s="692"/>
      <c r="B103" s="692"/>
      <c r="C103" s="692"/>
      <c r="D103" s="692"/>
      <c r="E103" s="692"/>
      <c r="F103" s="337"/>
      <c r="G103" s="692"/>
      <c r="H103" s="692"/>
      <c r="I103" s="1074"/>
      <c r="J103" s="692"/>
      <c r="K103" s="692"/>
      <c r="L103" s="692"/>
    </row>
    <row r="104" spans="1:12" s="360" customFormat="1" ht="10.5" customHeight="1">
      <c r="A104" s="692"/>
      <c r="B104" s="692"/>
      <c r="C104" s="692"/>
      <c r="D104" s="692"/>
      <c r="E104" s="692"/>
      <c r="F104" s="337"/>
      <c r="G104" s="692"/>
      <c r="H104" s="692"/>
      <c r="I104" s="1074"/>
      <c r="J104" s="692"/>
      <c r="K104" s="692"/>
      <c r="L104" s="692"/>
    </row>
    <row r="105" spans="1:12" s="360" customFormat="1" ht="10.5" customHeight="1">
      <c r="A105" s="692"/>
      <c r="B105" s="692"/>
      <c r="C105" s="692"/>
      <c r="D105" s="692"/>
      <c r="E105" s="692"/>
      <c r="F105" s="337"/>
      <c r="G105" s="692"/>
      <c r="H105" s="692"/>
      <c r="I105" s="1074"/>
      <c r="J105" s="692"/>
      <c r="K105" s="692"/>
      <c r="L105" s="692"/>
    </row>
    <row r="106" spans="1:12" s="360" customFormat="1" ht="10.5" customHeight="1">
      <c r="A106" s="692"/>
      <c r="B106" s="692"/>
      <c r="C106" s="692"/>
      <c r="D106" s="692"/>
      <c r="E106" s="692"/>
      <c r="F106" s="337"/>
      <c r="G106" s="692"/>
      <c r="H106" s="692"/>
      <c r="I106" s="1074"/>
      <c r="J106" s="692"/>
      <c r="K106" s="692"/>
      <c r="L106" s="692"/>
    </row>
    <row r="107" spans="1:12" s="360" customFormat="1" ht="10.5" customHeight="1">
      <c r="A107" s="692"/>
      <c r="B107" s="692"/>
      <c r="C107" s="692"/>
      <c r="D107" s="692"/>
      <c r="E107" s="692"/>
      <c r="F107" s="337"/>
      <c r="G107" s="692"/>
      <c r="H107" s="692"/>
      <c r="I107" s="1074"/>
      <c r="J107" s="692"/>
      <c r="K107" s="692"/>
      <c r="L107" s="692"/>
    </row>
    <row r="108" spans="1:12" s="360" customFormat="1" ht="10.5" customHeight="1">
      <c r="A108" s="692"/>
      <c r="B108" s="692"/>
      <c r="C108" s="692"/>
      <c r="D108" s="692"/>
      <c r="E108" s="692"/>
      <c r="F108" s="337"/>
      <c r="G108" s="692"/>
      <c r="H108" s="692"/>
      <c r="I108" s="1074"/>
      <c r="J108" s="692"/>
      <c r="K108" s="692"/>
      <c r="L108" s="692"/>
    </row>
    <row r="109" spans="1:12" s="360" customFormat="1" ht="10.5" customHeight="1">
      <c r="A109" s="692"/>
      <c r="B109" s="692"/>
      <c r="C109" s="692"/>
      <c r="D109" s="692"/>
      <c r="E109" s="692"/>
      <c r="F109" s="337"/>
      <c r="G109" s="692"/>
      <c r="H109" s="692"/>
      <c r="I109" s="1074"/>
      <c r="J109" s="692"/>
      <c r="K109" s="692"/>
      <c r="L109" s="692"/>
    </row>
    <row r="110" spans="1:12" s="360" customFormat="1" ht="10.5" customHeight="1">
      <c r="A110" s="692"/>
      <c r="B110" s="692"/>
      <c r="C110" s="692"/>
      <c r="D110" s="692"/>
      <c r="E110" s="692"/>
      <c r="F110" s="337"/>
      <c r="G110" s="692"/>
      <c r="H110" s="692"/>
      <c r="I110" s="1074"/>
      <c r="J110" s="692"/>
      <c r="K110" s="692"/>
      <c r="L110" s="692"/>
    </row>
    <row r="111" spans="1:12" s="360" customFormat="1" ht="10.5" customHeight="1">
      <c r="A111" s="692"/>
      <c r="B111" s="692"/>
      <c r="C111" s="692"/>
      <c r="D111" s="692"/>
      <c r="E111" s="692"/>
      <c r="F111" s="337"/>
      <c r="G111" s="692"/>
      <c r="H111" s="692"/>
      <c r="I111" s="1074"/>
      <c r="J111" s="692"/>
      <c r="K111" s="692"/>
      <c r="L111" s="692"/>
    </row>
    <row r="112" spans="1:12" s="360" customFormat="1" ht="10.5" customHeight="1">
      <c r="A112" s="692"/>
      <c r="B112" s="692"/>
      <c r="C112" s="692"/>
      <c r="D112" s="692"/>
      <c r="E112" s="692"/>
      <c r="F112" s="337"/>
      <c r="G112" s="692"/>
      <c r="H112" s="692"/>
      <c r="I112" s="1074"/>
      <c r="J112" s="692"/>
      <c r="K112" s="692"/>
      <c r="L112" s="692"/>
    </row>
    <row r="113" spans="1:12" s="360" customFormat="1" ht="10.5" customHeight="1">
      <c r="A113" s="692"/>
      <c r="B113" s="692"/>
      <c r="C113" s="692"/>
      <c r="D113" s="692"/>
      <c r="E113" s="692"/>
      <c r="F113" s="337"/>
      <c r="G113" s="692"/>
      <c r="H113" s="692"/>
      <c r="I113" s="1074"/>
      <c r="J113" s="692"/>
      <c r="K113" s="692"/>
      <c r="L113" s="692"/>
    </row>
    <row r="114" spans="1:12" s="360" customFormat="1" ht="10.5" customHeight="1">
      <c r="A114" s="692"/>
      <c r="B114" s="692"/>
      <c r="C114" s="692"/>
      <c r="D114" s="692"/>
      <c r="E114" s="692"/>
      <c r="F114" s="337"/>
      <c r="G114" s="692"/>
      <c r="H114" s="692"/>
      <c r="I114" s="1074"/>
      <c r="J114" s="692"/>
      <c r="K114" s="692"/>
      <c r="L114" s="692"/>
    </row>
    <row r="115" spans="1:12" s="360" customFormat="1" ht="10.5" customHeight="1">
      <c r="A115" s="692"/>
      <c r="B115" s="692"/>
      <c r="C115" s="692"/>
      <c r="D115" s="692"/>
      <c r="E115" s="692"/>
      <c r="F115" s="337"/>
      <c r="G115" s="692"/>
      <c r="H115" s="692"/>
      <c r="I115" s="1074"/>
      <c r="J115" s="692"/>
      <c r="K115" s="692"/>
      <c r="L115" s="692"/>
    </row>
    <row r="116" spans="1:12" s="360" customFormat="1" ht="10.5" customHeight="1">
      <c r="A116" s="692"/>
      <c r="B116" s="692"/>
      <c r="C116" s="692"/>
      <c r="D116" s="692"/>
      <c r="E116" s="692"/>
      <c r="F116" s="337"/>
      <c r="G116" s="692"/>
      <c r="H116" s="692"/>
      <c r="I116" s="1074"/>
      <c r="J116" s="692"/>
      <c r="K116" s="692"/>
      <c r="L116" s="692"/>
    </row>
    <row r="117" spans="1:12" s="360" customFormat="1" ht="10.5" customHeight="1">
      <c r="A117" s="692"/>
      <c r="B117" s="692"/>
      <c r="C117" s="692"/>
      <c r="D117" s="692"/>
      <c r="E117" s="692"/>
      <c r="F117" s="337"/>
      <c r="G117" s="692"/>
      <c r="H117" s="692"/>
      <c r="I117" s="1074"/>
      <c r="J117" s="692"/>
      <c r="K117" s="692"/>
      <c r="L117" s="692"/>
    </row>
    <row r="118" spans="1:12" s="360" customFormat="1" ht="10.5" customHeight="1">
      <c r="A118" s="692"/>
      <c r="B118" s="692"/>
      <c r="C118" s="692"/>
      <c r="D118" s="692"/>
      <c r="E118" s="692"/>
      <c r="F118" s="337"/>
      <c r="G118" s="692"/>
      <c r="H118" s="692"/>
      <c r="I118" s="1074"/>
      <c r="J118" s="692"/>
      <c r="K118" s="692"/>
      <c r="L118" s="692"/>
    </row>
    <row r="119" spans="1:12" s="360" customFormat="1" ht="10.5" customHeight="1">
      <c r="A119" s="692"/>
      <c r="B119" s="692"/>
      <c r="C119" s="692"/>
      <c r="D119" s="692"/>
      <c r="E119" s="692"/>
      <c r="F119" s="337"/>
      <c r="G119" s="692"/>
      <c r="H119" s="692"/>
      <c r="I119" s="1074"/>
      <c r="J119" s="692"/>
      <c r="K119" s="692"/>
      <c r="L119" s="692"/>
    </row>
    <row r="120" spans="1:12" s="360" customFormat="1" ht="10.5" customHeight="1">
      <c r="A120" s="692"/>
      <c r="B120" s="692"/>
      <c r="C120" s="692"/>
      <c r="D120" s="692"/>
      <c r="E120" s="692"/>
      <c r="F120" s="337"/>
      <c r="G120" s="692"/>
      <c r="H120" s="692"/>
      <c r="I120" s="1074"/>
      <c r="J120" s="692"/>
      <c r="K120" s="692"/>
      <c r="L120" s="692"/>
    </row>
    <row r="121" spans="1:12" s="360" customFormat="1" ht="10.5" customHeight="1">
      <c r="A121" s="692"/>
      <c r="B121" s="692"/>
      <c r="C121" s="692"/>
      <c r="D121" s="692"/>
      <c r="E121" s="692"/>
      <c r="F121" s="337"/>
      <c r="G121" s="692"/>
      <c r="H121" s="692"/>
      <c r="I121" s="1074"/>
      <c r="J121" s="692"/>
      <c r="K121" s="692"/>
      <c r="L121" s="692"/>
    </row>
    <row r="122" spans="1:12" s="360" customFormat="1" ht="10.5" customHeight="1">
      <c r="A122" s="692"/>
      <c r="B122" s="692"/>
      <c r="C122" s="692"/>
      <c r="D122" s="692"/>
      <c r="E122" s="692"/>
      <c r="F122" s="337"/>
      <c r="G122" s="692"/>
      <c r="H122" s="692"/>
      <c r="I122" s="1074"/>
      <c r="J122" s="692"/>
      <c r="K122" s="692"/>
      <c r="L122" s="692"/>
    </row>
    <row r="123" spans="1:12" s="360" customFormat="1" ht="10.5" customHeight="1">
      <c r="A123" s="692"/>
      <c r="B123" s="692"/>
      <c r="C123" s="692"/>
      <c r="D123" s="692"/>
      <c r="E123" s="692"/>
      <c r="F123" s="337"/>
      <c r="G123" s="692"/>
      <c r="H123" s="692"/>
      <c r="I123" s="1074"/>
      <c r="J123" s="692"/>
      <c r="K123" s="692"/>
      <c r="L123" s="692"/>
    </row>
    <row r="124" spans="1:12" s="360" customFormat="1" ht="10.5" customHeight="1">
      <c r="A124" s="692"/>
      <c r="B124" s="692"/>
      <c r="C124" s="692"/>
      <c r="D124" s="692"/>
      <c r="E124" s="692"/>
      <c r="F124" s="337"/>
      <c r="G124" s="692"/>
      <c r="H124" s="692"/>
      <c r="I124" s="1074"/>
      <c r="J124" s="692"/>
      <c r="K124" s="692"/>
      <c r="L124" s="692"/>
    </row>
    <row r="125" spans="1:12" s="360" customFormat="1" ht="10.5" customHeight="1">
      <c r="A125" s="692"/>
      <c r="B125" s="692"/>
      <c r="C125" s="692"/>
      <c r="D125" s="692"/>
      <c r="E125" s="692"/>
      <c r="F125" s="337"/>
      <c r="G125" s="692"/>
      <c r="H125" s="692"/>
      <c r="I125" s="1074"/>
      <c r="J125" s="692"/>
      <c r="K125" s="692"/>
      <c r="L125" s="692"/>
    </row>
    <row r="126" spans="1:12" s="360" customFormat="1" ht="10.5" customHeight="1">
      <c r="A126" s="692"/>
      <c r="B126" s="692"/>
      <c r="C126" s="692"/>
      <c r="D126" s="692"/>
      <c r="E126" s="692"/>
      <c r="F126" s="337"/>
      <c r="G126" s="692"/>
      <c r="H126" s="692"/>
      <c r="I126" s="1074"/>
      <c r="J126" s="692"/>
      <c r="K126" s="692"/>
      <c r="L126" s="692"/>
    </row>
    <row r="127" spans="1:12" s="360" customFormat="1" ht="10.5" customHeight="1">
      <c r="A127" s="692"/>
      <c r="B127" s="692"/>
      <c r="C127" s="692"/>
      <c r="D127" s="692"/>
      <c r="E127" s="692"/>
      <c r="F127" s="337"/>
      <c r="G127" s="692"/>
      <c r="H127" s="692"/>
      <c r="I127" s="1074"/>
      <c r="J127" s="692"/>
      <c r="K127" s="692"/>
      <c r="L127" s="692"/>
    </row>
    <row r="128" spans="1:12" s="360" customFormat="1" ht="10.5" customHeight="1">
      <c r="A128" s="692"/>
      <c r="B128" s="692"/>
      <c r="C128" s="692"/>
      <c r="D128" s="692"/>
      <c r="E128" s="692"/>
      <c r="F128" s="337"/>
      <c r="G128" s="692"/>
      <c r="H128" s="692"/>
      <c r="I128" s="1074"/>
      <c r="J128" s="692"/>
      <c r="K128" s="692"/>
      <c r="L128" s="692"/>
    </row>
    <row r="129" spans="1:12" s="360" customFormat="1" ht="10.5" customHeight="1">
      <c r="A129" s="692"/>
      <c r="B129" s="692"/>
      <c r="C129" s="692"/>
      <c r="D129" s="692"/>
      <c r="E129" s="692"/>
      <c r="F129" s="337"/>
      <c r="G129" s="692"/>
      <c r="H129" s="692"/>
      <c r="I129" s="1074"/>
      <c r="J129" s="692"/>
      <c r="K129" s="692"/>
      <c r="L129" s="692"/>
    </row>
    <row r="130" spans="1:12" s="360" customFormat="1" ht="10.5" customHeight="1">
      <c r="A130" s="692"/>
      <c r="B130" s="692"/>
      <c r="C130" s="692"/>
      <c r="D130" s="692"/>
      <c r="E130" s="692"/>
      <c r="F130" s="337"/>
      <c r="G130" s="692"/>
      <c r="H130" s="692"/>
      <c r="I130" s="1074"/>
      <c r="J130" s="692"/>
      <c r="K130" s="692"/>
      <c r="L130" s="692"/>
    </row>
    <row r="131" spans="1:12" s="360" customFormat="1" ht="10.5" customHeight="1">
      <c r="A131" s="692"/>
      <c r="B131" s="692"/>
      <c r="C131" s="692"/>
      <c r="D131" s="692"/>
      <c r="E131" s="692"/>
      <c r="F131" s="337"/>
      <c r="G131" s="692"/>
      <c r="H131" s="692"/>
      <c r="I131" s="1074"/>
      <c r="J131" s="692"/>
      <c r="K131" s="692"/>
      <c r="L131" s="692"/>
    </row>
    <row r="132" spans="1:12" s="360" customFormat="1" ht="10.5" customHeight="1">
      <c r="A132" s="692"/>
      <c r="B132" s="692"/>
      <c r="C132" s="692"/>
      <c r="D132" s="692"/>
      <c r="E132" s="692"/>
      <c r="F132" s="337"/>
      <c r="G132" s="692"/>
      <c r="H132" s="692"/>
      <c r="I132" s="1074"/>
      <c r="J132" s="692"/>
      <c r="K132" s="692"/>
      <c r="L132" s="692"/>
    </row>
    <row r="133" spans="1:12" s="360" customFormat="1" ht="10.5" customHeight="1">
      <c r="A133" s="692"/>
      <c r="B133" s="692"/>
      <c r="C133" s="692"/>
      <c r="D133" s="692"/>
      <c r="E133" s="692"/>
      <c r="F133" s="337"/>
      <c r="G133" s="692"/>
      <c r="H133" s="692"/>
      <c r="I133" s="1074"/>
      <c r="J133" s="692"/>
      <c r="K133" s="692"/>
      <c r="L133" s="692"/>
    </row>
    <row r="134" spans="1:12" s="360" customFormat="1" ht="10.5" customHeight="1">
      <c r="A134" s="692"/>
      <c r="B134" s="692"/>
      <c r="C134" s="692"/>
      <c r="D134" s="692"/>
      <c r="E134" s="692"/>
      <c r="F134" s="337"/>
      <c r="G134" s="692"/>
      <c r="H134" s="692"/>
      <c r="I134" s="1074"/>
      <c r="J134" s="692"/>
      <c r="K134" s="692"/>
      <c r="L134" s="692"/>
    </row>
    <row r="135" spans="1:12" s="360" customFormat="1" ht="10.5" customHeight="1">
      <c r="A135" s="692"/>
      <c r="B135" s="692"/>
      <c r="C135" s="692"/>
      <c r="D135" s="692"/>
      <c r="E135" s="692"/>
      <c r="F135" s="337"/>
      <c r="G135" s="692"/>
      <c r="H135" s="692"/>
      <c r="I135" s="1074"/>
      <c r="J135" s="692"/>
      <c r="K135" s="692"/>
      <c r="L135" s="692"/>
    </row>
    <row r="136" spans="1:12" s="360" customFormat="1" ht="10.5" customHeight="1">
      <c r="A136" s="692"/>
      <c r="B136" s="692"/>
      <c r="C136" s="692"/>
      <c r="D136" s="692"/>
      <c r="E136" s="692"/>
      <c r="F136" s="337"/>
      <c r="G136" s="692"/>
      <c r="H136" s="692"/>
      <c r="I136" s="1074"/>
      <c r="J136" s="692"/>
      <c r="K136" s="692"/>
      <c r="L136" s="692"/>
    </row>
    <row r="137" spans="1:12" s="360" customFormat="1" ht="10.5" customHeight="1">
      <c r="A137" s="692"/>
      <c r="B137" s="692"/>
      <c r="C137" s="692"/>
      <c r="D137" s="692"/>
      <c r="E137" s="692"/>
      <c r="F137" s="337"/>
      <c r="G137" s="692"/>
      <c r="H137" s="692"/>
      <c r="I137" s="1074"/>
      <c r="J137" s="692"/>
      <c r="K137" s="692"/>
      <c r="L137" s="692"/>
    </row>
    <row r="138" spans="1:12" s="360" customFormat="1" ht="10.5" customHeight="1">
      <c r="A138" s="692"/>
      <c r="B138" s="692"/>
      <c r="C138" s="692"/>
      <c r="D138" s="692"/>
      <c r="E138" s="692"/>
      <c r="F138" s="337"/>
      <c r="G138" s="692"/>
      <c r="H138" s="692"/>
      <c r="I138" s="1074"/>
      <c r="J138" s="692"/>
      <c r="K138" s="692"/>
      <c r="L138" s="692"/>
    </row>
    <row r="139" spans="1:12" s="360" customFormat="1" ht="10.5" customHeight="1">
      <c r="A139" s="692"/>
      <c r="B139" s="692"/>
      <c r="C139" s="692"/>
      <c r="D139" s="692"/>
      <c r="E139" s="692"/>
      <c r="F139" s="337"/>
      <c r="G139" s="692"/>
      <c r="H139" s="692"/>
      <c r="I139" s="1074"/>
      <c r="J139" s="692"/>
      <c r="K139" s="692"/>
      <c r="L139" s="692"/>
    </row>
    <row r="140" spans="1:12" s="360" customFormat="1" ht="10.5" customHeight="1">
      <c r="A140" s="692"/>
      <c r="B140" s="692"/>
      <c r="C140" s="692"/>
      <c r="D140" s="692"/>
      <c r="E140" s="692"/>
      <c r="F140" s="337"/>
      <c r="G140" s="692"/>
      <c r="H140" s="692"/>
      <c r="I140" s="1074"/>
      <c r="J140" s="692"/>
      <c r="K140" s="692"/>
      <c r="L140" s="692"/>
    </row>
    <row r="141" spans="1:12" s="360" customFormat="1" ht="10.5" customHeight="1">
      <c r="A141" s="692"/>
      <c r="B141" s="692"/>
      <c r="C141" s="692"/>
      <c r="D141" s="692"/>
      <c r="E141" s="692"/>
      <c r="F141" s="337"/>
      <c r="G141" s="692"/>
      <c r="H141" s="692"/>
      <c r="I141" s="1074"/>
      <c r="J141" s="692"/>
      <c r="K141" s="692"/>
      <c r="L141" s="692"/>
    </row>
    <row r="142" spans="1:12" s="360" customFormat="1" ht="10.5" customHeight="1">
      <c r="A142" s="692"/>
      <c r="B142" s="692"/>
      <c r="C142" s="692"/>
      <c r="D142" s="692"/>
      <c r="E142" s="692"/>
      <c r="F142" s="337"/>
      <c r="G142" s="692"/>
      <c r="H142" s="692"/>
      <c r="I142" s="1074"/>
      <c r="J142" s="692"/>
      <c r="K142" s="692"/>
      <c r="L142" s="692"/>
    </row>
    <row r="143" spans="1:12" s="360" customFormat="1" ht="10.5" customHeight="1">
      <c r="A143" s="692"/>
      <c r="B143" s="692"/>
      <c r="C143" s="692"/>
      <c r="D143" s="692"/>
      <c r="E143" s="692"/>
      <c r="F143" s="337"/>
      <c r="G143" s="692"/>
      <c r="H143" s="692"/>
      <c r="I143" s="1074"/>
      <c r="J143" s="692"/>
      <c r="K143" s="692"/>
      <c r="L143" s="692"/>
    </row>
    <row r="144" spans="1:12" s="360" customFormat="1" ht="10.5" customHeight="1">
      <c r="A144" s="692"/>
      <c r="B144" s="692"/>
      <c r="C144" s="692"/>
      <c r="D144" s="692"/>
      <c r="E144" s="692"/>
      <c r="F144" s="337"/>
      <c r="G144" s="692"/>
      <c r="H144" s="692"/>
      <c r="I144" s="1074"/>
      <c r="J144" s="692"/>
      <c r="K144" s="692"/>
      <c r="L144" s="692"/>
    </row>
    <row r="145" spans="1:12" s="360" customFormat="1" ht="10.5" customHeight="1">
      <c r="A145" s="692"/>
      <c r="B145" s="692"/>
      <c r="C145" s="692"/>
      <c r="D145" s="692"/>
      <c r="E145" s="692"/>
      <c r="F145" s="337"/>
      <c r="G145" s="692"/>
      <c r="H145" s="692"/>
      <c r="I145" s="1074"/>
      <c r="J145" s="692"/>
      <c r="K145" s="692"/>
      <c r="L145" s="692"/>
    </row>
    <row r="146" spans="1:12" s="360" customFormat="1" ht="10.5" customHeight="1">
      <c r="A146" s="692"/>
      <c r="B146" s="692"/>
      <c r="C146" s="692"/>
      <c r="D146" s="692"/>
      <c r="E146" s="692"/>
      <c r="F146" s="337"/>
      <c r="G146" s="692"/>
      <c r="H146" s="692"/>
      <c r="I146" s="1074"/>
      <c r="J146" s="692"/>
      <c r="K146" s="692"/>
      <c r="L146" s="692"/>
    </row>
    <row r="147" spans="1:12" s="360" customFormat="1" ht="10.5" customHeight="1">
      <c r="A147" s="692"/>
      <c r="B147" s="692"/>
      <c r="C147" s="692"/>
      <c r="D147" s="692"/>
      <c r="E147" s="692"/>
      <c r="F147" s="337"/>
      <c r="G147" s="692"/>
      <c r="H147" s="692"/>
      <c r="I147" s="1074"/>
      <c r="J147" s="692"/>
      <c r="K147" s="692"/>
      <c r="L147" s="692"/>
    </row>
    <row r="148" spans="1:12" s="360" customFormat="1" ht="10.5" customHeight="1">
      <c r="A148" s="692"/>
      <c r="B148" s="692"/>
      <c r="C148" s="692"/>
      <c r="D148" s="692"/>
      <c r="E148" s="692"/>
      <c r="F148" s="337"/>
      <c r="G148" s="692"/>
      <c r="H148" s="692"/>
      <c r="I148" s="1074"/>
      <c r="J148" s="692"/>
      <c r="K148" s="692"/>
      <c r="L148" s="692"/>
    </row>
    <row r="149" spans="1:12" s="360" customFormat="1" ht="10.5" customHeight="1">
      <c r="A149" s="692"/>
      <c r="B149" s="692"/>
      <c r="C149" s="692"/>
      <c r="D149" s="692"/>
      <c r="E149" s="692"/>
      <c r="F149" s="337"/>
      <c r="G149" s="692"/>
      <c r="H149" s="692"/>
      <c r="I149" s="1074"/>
      <c r="J149" s="692"/>
      <c r="K149" s="692"/>
      <c r="L149" s="692"/>
    </row>
    <row r="150" spans="1:12" s="360" customFormat="1" ht="10.5" customHeight="1">
      <c r="A150" s="692"/>
      <c r="B150" s="692"/>
      <c r="C150" s="692"/>
      <c r="D150" s="692"/>
      <c r="E150" s="692"/>
      <c r="F150" s="337"/>
      <c r="G150" s="692"/>
      <c r="H150" s="692"/>
      <c r="I150" s="1074"/>
      <c r="J150" s="692"/>
      <c r="K150" s="692"/>
      <c r="L150" s="692"/>
    </row>
    <row r="151" spans="1:12" s="360" customFormat="1" ht="10.5" customHeight="1">
      <c r="A151" s="692"/>
      <c r="B151" s="692"/>
      <c r="C151" s="692"/>
      <c r="D151" s="692"/>
      <c r="E151" s="692"/>
      <c r="F151" s="337"/>
      <c r="G151" s="692"/>
      <c r="H151" s="692"/>
      <c r="I151" s="1074"/>
      <c r="J151" s="692"/>
      <c r="K151" s="692"/>
      <c r="L151" s="692"/>
    </row>
    <row r="152" spans="1:12" s="360" customFormat="1" ht="10.5" customHeight="1">
      <c r="A152" s="692"/>
      <c r="B152" s="692"/>
      <c r="C152" s="692"/>
      <c r="D152" s="692"/>
      <c r="E152" s="692"/>
      <c r="F152" s="337"/>
      <c r="G152" s="692"/>
      <c r="H152" s="692"/>
      <c r="I152" s="1074"/>
      <c r="J152" s="692"/>
      <c r="K152" s="692"/>
      <c r="L152" s="692"/>
    </row>
    <row r="153" spans="1:12" s="360" customFormat="1" ht="10.5" customHeight="1">
      <c r="A153" s="692"/>
      <c r="B153" s="692"/>
      <c r="C153" s="692"/>
      <c r="D153" s="692"/>
      <c r="E153" s="692"/>
      <c r="F153" s="337"/>
      <c r="G153" s="692"/>
      <c r="H153" s="692"/>
      <c r="I153" s="1074"/>
      <c r="J153" s="692"/>
      <c r="K153" s="692"/>
      <c r="L153" s="692"/>
    </row>
    <row r="154" spans="1:12" s="360" customFormat="1" ht="10.5" customHeight="1">
      <c r="A154" s="692"/>
      <c r="B154" s="692"/>
      <c r="C154" s="692"/>
      <c r="D154" s="692"/>
      <c r="E154" s="692"/>
      <c r="F154" s="337"/>
      <c r="G154" s="692"/>
      <c r="H154" s="692"/>
      <c r="I154" s="1074"/>
      <c r="J154" s="692"/>
      <c r="K154" s="692"/>
      <c r="L154" s="692"/>
    </row>
    <row r="155" spans="1:12" s="360" customFormat="1" ht="10.5" customHeight="1">
      <c r="A155" s="692"/>
      <c r="B155" s="692"/>
      <c r="C155" s="692"/>
      <c r="D155" s="692"/>
      <c r="E155" s="692"/>
      <c r="F155" s="337"/>
      <c r="G155" s="692"/>
      <c r="H155" s="692"/>
      <c r="I155" s="1074"/>
      <c r="J155" s="692"/>
      <c r="K155" s="692"/>
      <c r="L155" s="692"/>
    </row>
    <row r="156" spans="1:12" s="360" customFormat="1" ht="10.5" customHeight="1">
      <c r="A156" s="692"/>
      <c r="B156" s="692"/>
      <c r="C156" s="692"/>
      <c r="D156" s="692"/>
      <c r="E156" s="692"/>
      <c r="F156" s="337"/>
      <c r="G156" s="692"/>
      <c r="H156" s="692"/>
      <c r="I156" s="1074"/>
      <c r="J156" s="692"/>
      <c r="K156" s="692"/>
      <c r="L156" s="692"/>
    </row>
    <row r="157" spans="1:12" s="360" customFormat="1" ht="10.5" customHeight="1">
      <c r="A157" s="692"/>
      <c r="B157" s="692"/>
      <c r="C157" s="692"/>
      <c r="D157" s="692"/>
      <c r="E157" s="692"/>
      <c r="F157" s="337"/>
      <c r="G157" s="692"/>
      <c r="H157" s="692"/>
      <c r="I157" s="1074"/>
      <c r="J157" s="692"/>
      <c r="K157" s="692"/>
      <c r="L157" s="692"/>
    </row>
    <row r="158" spans="1:12" s="360" customFormat="1" ht="10.5" customHeight="1">
      <c r="A158" s="692"/>
      <c r="B158" s="692"/>
      <c r="C158" s="692"/>
      <c r="D158" s="692"/>
      <c r="E158" s="692"/>
      <c r="F158" s="337"/>
      <c r="G158" s="692"/>
      <c r="H158" s="692"/>
      <c r="I158" s="1074"/>
      <c r="J158" s="692"/>
      <c r="K158" s="692"/>
      <c r="L158" s="692"/>
    </row>
    <row r="159" spans="1:12" s="360" customFormat="1" ht="10.5" customHeight="1">
      <c r="A159" s="692"/>
      <c r="B159" s="692"/>
      <c r="C159" s="692"/>
      <c r="D159" s="692"/>
      <c r="E159" s="692"/>
      <c r="F159" s="337"/>
      <c r="G159" s="692"/>
      <c r="H159" s="692"/>
      <c r="I159" s="1074"/>
      <c r="J159" s="692"/>
      <c r="K159" s="692"/>
      <c r="L159" s="692"/>
    </row>
    <row r="160" spans="1:12" s="360" customFormat="1" ht="10.5" customHeight="1">
      <c r="A160" s="692"/>
      <c r="B160" s="692"/>
      <c r="C160" s="692"/>
      <c r="D160" s="692"/>
      <c r="E160" s="692"/>
      <c r="F160" s="337"/>
      <c r="G160" s="692"/>
      <c r="H160" s="692"/>
      <c r="I160" s="1074"/>
      <c r="J160" s="692"/>
      <c r="K160" s="692"/>
      <c r="L160" s="692"/>
    </row>
    <row r="161" spans="1:12" s="360" customFormat="1" ht="10.5" customHeight="1">
      <c r="A161" s="692"/>
      <c r="B161" s="692"/>
      <c r="C161" s="692"/>
      <c r="D161" s="692"/>
      <c r="E161" s="692"/>
      <c r="F161" s="337"/>
      <c r="G161" s="692"/>
      <c r="H161" s="692"/>
      <c r="I161" s="1074"/>
      <c r="J161" s="692"/>
      <c r="K161" s="692"/>
      <c r="L161" s="692"/>
    </row>
    <row r="162" spans="1:12" s="360" customFormat="1" ht="10.5" customHeight="1">
      <c r="A162" s="692"/>
      <c r="B162" s="692"/>
      <c r="C162" s="692"/>
      <c r="D162" s="692"/>
      <c r="E162" s="692"/>
      <c r="F162" s="337"/>
      <c r="G162" s="692"/>
      <c r="H162" s="692"/>
      <c r="I162" s="1074"/>
      <c r="J162" s="692"/>
      <c r="K162" s="692"/>
      <c r="L162" s="692"/>
    </row>
    <row r="163" spans="1:12" s="360" customFormat="1" ht="10.5" customHeight="1">
      <c r="A163" s="692"/>
      <c r="B163" s="692"/>
      <c r="C163" s="692"/>
      <c r="D163" s="692"/>
      <c r="E163" s="692"/>
      <c r="F163" s="337"/>
      <c r="G163" s="692"/>
      <c r="H163" s="692"/>
      <c r="I163" s="1074"/>
      <c r="J163" s="692"/>
      <c r="K163" s="692"/>
      <c r="L163" s="692"/>
    </row>
    <row r="164" spans="1:12" s="360" customFormat="1" ht="10.5" customHeight="1">
      <c r="A164" s="692"/>
      <c r="B164" s="692"/>
      <c r="C164" s="692"/>
      <c r="D164" s="692"/>
      <c r="E164" s="692"/>
      <c r="F164" s="337"/>
      <c r="G164" s="692"/>
      <c r="H164" s="692"/>
      <c r="I164" s="1074"/>
      <c r="J164" s="692"/>
      <c r="K164" s="692"/>
      <c r="L164" s="692"/>
    </row>
    <row r="165" spans="1:12" s="360" customFormat="1" ht="10.5" customHeight="1">
      <c r="A165" s="692"/>
      <c r="B165" s="692"/>
      <c r="C165" s="692"/>
      <c r="D165" s="692"/>
      <c r="E165" s="692"/>
      <c r="F165" s="337"/>
      <c r="G165" s="692"/>
      <c r="H165" s="692"/>
      <c r="I165" s="1074"/>
      <c r="J165" s="692"/>
      <c r="K165" s="692"/>
      <c r="L165" s="692"/>
    </row>
    <row r="166" spans="1:12" s="360" customFormat="1" ht="10.5" customHeight="1">
      <c r="A166" s="692"/>
      <c r="B166" s="692"/>
      <c r="C166" s="692"/>
      <c r="D166" s="692"/>
      <c r="E166" s="692"/>
      <c r="F166" s="337"/>
      <c r="G166" s="692"/>
      <c r="H166" s="692"/>
      <c r="I166" s="1074"/>
      <c r="J166" s="692"/>
      <c r="K166" s="692"/>
      <c r="L166" s="692"/>
    </row>
    <row r="167" spans="1:12" s="360" customFormat="1" ht="10.5" customHeight="1">
      <c r="A167" s="692"/>
      <c r="B167" s="692"/>
      <c r="C167" s="692"/>
      <c r="D167" s="692"/>
      <c r="E167" s="692"/>
      <c r="F167" s="337"/>
      <c r="G167" s="692"/>
      <c r="H167" s="692"/>
      <c r="I167" s="1074"/>
      <c r="J167" s="692"/>
      <c r="K167" s="692"/>
      <c r="L167" s="692"/>
    </row>
    <row r="168" spans="1:12" s="360" customFormat="1" ht="10.5" customHeight="1">
      <c r="A168" s="692"/>
      <c r="B168" s="692"/>
      <c r="C168" s="692"/>
      <c r="D168" s="692"/>
      <c r="E168" s="692"/>
      <c r="F168" s="337"/>
      <c r="G168" s="692"/>
      <c r="H168" s="692"/>
      <c r="I168" s="1074"/>
      <c r="J168" s="692"/>
      <c r="K168" s="692"/>
      <c r="L168" s="692"/>
    </row>
    <row r="169" spans="1:12" s="360" customFormat="1" ht="10.5" customHeight="1">
      <c r="A169" s="692"/>
      <c r="B169" s="692"/>
      <c r="C169" s="692"/>
      <c r="D169" s="692"/>
      <c r="E169" s="692"/>
      <c r="F169" s="337"/>
      <c r="G169" s="692"/>
      <c r="H169" s="692"/>
      <c r="I169" s="1074"/>
      <c r="J169" s="692"/>
      <c r="K169" s="692"/>
      <c r="L169" s="692"/>
    </row>
    <row r="170" spans="1:12" s="360" customFormat="1" ht="10.5" customHeight="1">
      <c r="A170" s="692"/>
      <c r="B170" s="692"/>
      <c r="C170" s="692"/>
      <c r="D170" s="692"/>
      <c r="E170" s="692"/>
      <c r="F170" s="337"/>
      <c r="G170" s="692"/>
      <c r="H170" s="692"/>
      <c r="I170" s="1074"/>
      <c r="J170" s="692"/>
      <c r="K170" s="692"/>
      <c r="L170" s="692"/>
    </row>
    <row r="171" spans="1:12" s="360" customFormat="1" ht="10.5" customHeight="1">
      <c r="A171" s="692"/>
      <c r="B171" s="692"/>
      <c r="C171" s="692"/>
      <c r="D171" s="692"/>
      <c r="E171" s="692"/>
      <c r="F171" s="337"/>
      <c r="G171" s="692"/>
      <c r="H171" s="692"/>
      <c r="I171" s="1074"/>
      <c r="J171" s="692"/>
      <c r="K171" s="692"/>
      <c r="L171" s="692"/>
    </row>
    <row r="172" spans="1:12" s="360" customFormat="1" ht="10.5" customHeight="1">
      <c r="A172" s="692"/>
      <c r="B172" s="692"/>
      <c r="C172" s="692"/>
      <c r="D172" s="692"/>
      <c r="E172" s="692"/>
      <c r="F172" s="337"/>
      <c r="G172" s="692"/>
      <c r="H172" s="692"/>
      <c r="I172" s="1074"/>
      <c r="J172" s="692"/>
      <c r="K172" s="692"/>
      <c r="L172" s="692"/>
    </row>
    <row r="173" spans="1:12" s="360" customFormat="1" ht="10.5" customHeight="1">
      <c r="A173" s="692"/>
      <c r="B173" s="692"/>
      <c r="C173" s="692"/>
      <c r="D173" s="692"/>
      <c r="E173" s="692"/>
      <c r="F173" s="337"/>
      <c r="G173" s="692"/>
      <c r="H173" s="692"/>
      <c r="I173" s="1074"/>
      <c r="J173" s="692"/>
      <c r="K173" s="692"/>
      <c r="L173" s="692"/>
    </row>
    <row r="174" spans="1:12" s="360" customFormat="1" ht="10.5" customHeight="1">
      <c r="A174" s="692"/>
      <c r="B174" s="692"/>
      <c r="C174" s="692"/>
      <c r="D174" s="692"/>
      <c r="E174" s="692"/>
      <c r="F174" s="337"/>
      <c r="G174" s="692"/>
      <c r="H174" s="692"/>
      <c r="I174" s="1074"/>
      <c r="J174" s="692"/>
      <c r="K174" s="692"/>
      <c r="L174" s="692"/>
    </row>
    <row r="175" spans="1:12" s="360" customFormat="1" ht="10.5" customHeight="1">
      <c r="A175" s="692"/>
      <c r="B175" s="692"/>
      <c r="C175" s="692"/>
      <c r="D175" s="692"/>
      <c r="E175" s="692"/>
      <c r="F175" s="337"/>
      <c r="G175" s="692"/>
      <c r="H175" s="692"/>
      <c r="I175" s="1074"/>
      <c r="J175" s="692"/>
      <c r="K175" s="692"/>
      <c r="L175" s="692"/>
    </row>
    <row r="176" spans="1:12" s="360" customFormat="1" ht="10.5" customHeight="1">
      <c r="A176" s="692"/>
      <c r="B176" s="692"/>
      <c r="C176" s="692"/>
      <c r="D176" s="692"/>
      <c r="E176" s="692"/>
      <c r="F176" s="337"/>
      <c r="G176" s="692"/>
      <c r="H176" s="692"/>
      <c r="I176" s="1074"/>
      <c r="J176" s="692"/>
      <c r="K176" s="692"/>
      <c r="L176" s="692"/>
    </row>
    <row r="177" spans="1:12" s="360" customFormat="1" ht="10.5" customHeight="1">
      <c r="A177" s="692"/>
      <c r="B177" s="692"/>
      <c r="C177" s="692"/>
      <c r="D177" s="692"/>
      <c r="E177" s="692"/>
      <c r="F177" s="337"/>
      <c r="G177" s="692"/>
      <c r="H177" s="692"/>
      <c r="I177" s="1074"/>
      <c r="J177" s="692"/>
      <c r="K177" s="692"/>
      <c r="L177" s="692"/>
    </row>
    <row r="178" spans="1:12" s="360" customFormat="1" ht="10.5" customHeight="1">
      <c r="A178" s="692"/>
      <c r="B178" s="692"/>
      <c r="C178" s="692"/>
      <c r="D178" s="692"/>
      <c r="E178" s="692"/>
      <c r="F178" s="337"/>
      <c r="G178" s="692"/>
      <c r="H178" s="692"/>
      <c r="I178" s="1074"/>
      <c r="J178" s="692"/>
      <c r="K178" s="692"/>
      <c r="L178" s="692"/>
    </row>
    <row r="179" spans="1:12" s="360" customFormat="1" ht="10.5" customHeight="1">
      <c r="A179" s="692"/>
      <c r="B179" s="692"/>
      <c r="C179" s="692"/>
      <c r="D179" s="692"/>
      <c r="E179" s="692"/>
      <c r="F179" s="337"/>
      <c r="G179" s="692"/>
      <c r="H179" s="692"/>
      <c r="I179" s="1074"/>
      <c r="J179" s="692"/>
      <c r="K179" s="692"/>
      <c r="L179" s="692"/>
    </row>
    <row r="180" spans="1:12" s="360" customFormat="1" ht="10.5" customHeight="1">
      <c r="A180" s="692"/>
      <c r="B180" s="692"/>
      <c r="C180" s="692"/>
      <c r="D180" s="692"/>
      <c r="E180" s="692"/>
      <c r="F180" s="337"/>
      <c r="G180" s="692"/>
      <c r="H180" s="692"/>
      <c r="I180" s="1074"/>
      <c r="J180" s="692"/>
      <c r="K180" s="692"/>
      <c r="L180" s="692"/>
    </row>
    <row r="181" spans="1:12" s="360" customFormat="1" ht="10.5" customHeight="1">
      <c r="A181" s="692"/>
      <c r="B181" s="692"/>
      <c r="C181" s="692"/>
      <c r="D181" s="692"/>
      <c r="E181" s="692"/>
      <c r="F181" s="337"/>
      <c r="G181" s="692"/>
      <c r="H181" s="692"/>
      <c r="I181" s="1074"/>
      <c r="J181" s="692"/>
      <c r="K181" s="692"/>
      <c r="L181" s="692"/>
    </row>
    <row r="182" spans="1:12" s="360" customFormat="1" ht="10.5" customHeight="1">
      <c r="A182" s="692"/>
      <c r="B182" s="692"/>
      <c r="C182" s="692"/>
      <c r="D182" s="692"/>
      <c r="E182" s="692"/>
      <c r="F182" s="337"/>
      <c r="G182" s="692"/>
      <c r="H182" s="692"/>
      <c r="I182" s="1074"/>
      <c r="J182" s="692"/>
      <c r="K182" s="692"/>
      <c r="L182" s="692"/>
    </row>
    <row r="183" spans="1:12" s="360" customFormat="1" ht="10.5" customHeight="1">
      <c r="A183" s="692"/>
      <c r="B183" s="692"/>
      <c r="C183" s="692"/>
      <c r="D183" s="692"/>
      <c r="E183" s="692"/>
      <c r="F183" s="337"/>
      <c r="G183" s="692"/>
      <c r="H183" s="692"/>
      <c r="I183" s="1074"/>
      <c r="J183" s="692"/>
      <c r="K183" s="692"/>
      <c r="L183" s="692"/>
    </row>
    <row r="184" spans="1:12" s="360" customFormat="1" ht="10.5" customHeight="1">
      <c r="A184" s="692"/>
      <c r="B184" s="692"/>
      <c r="C184" s="692"/>
      <c r="D184" s="692"/>
      <c r="E184" s="692"/>
      <c r="F184" s="337"/>
      <c r="G184" s="692"/>
      <c r="H184" s="692"/>
      <c r="I184" s="1074"/>
      <c r="J184" s="692"/>
      <c r="K184" s="692"/>
      <c r="L184" s="692"/>
    </row>
    <row r="185" spans="1:12" s="360" customFormat="1" ht="10.5" customHeight="1">
      <c r="A185" s="692"/>
      <c r="B185" s="692"/>
      <c r="C185" s="692"/>
      <c r="D185" s="692"/>
      <c r="E185" s="692"/>
      <c r="F185" s="337"/>
      <c r="G185" s="692"/>
      <c r="H185" s="692"/>
      <c r="I185" s="1074"/>
      <c r="J185" s="692"/>
      <c r="K185" s="692"/>
      <c r="L185" s="692"/>
    </row>
    <row r="186" spans="1:12" s="360" customFormat="1" ht="10.5" customHeight="1">
      <c r="A186" s="692"/>
      <c r="B186" s="692"/>
      <c r="C186" s="692"/>
      <c r="D186" s="692"/>
      <c r="E186" s="692"/>
      <c r="F186" s="337"/>
      <c r="G186" s="692"/>
      <c r="H186" s="692"/>
      <c r="I186" s="1074"/>
      <c r="J186" s="692"/>
      <c r="K186" s="692"/>
      <c r="L186" s="692"/>
    </row>
    <row r="187" spans="1:12" s="360" customFormat="1" ht="10.5" customHeight="1">
      <c r="A187" s="692"/>
      <c r="B187" s="692"/>
      <c r="C187" s="692"/>
      <c r="D187" s="692"/>
      <c r="E187" s="692"/>
      <c r="F187" s="337"/>
      <c r="G187" s="692"/>
      <c r="H187" s="692"/>
      <c r="I187" s="1074"/>
      <c r="J187" s="692"/>
      <c r="K187" s="692"/>
      <c r="L187" s="692"/>
    </row>
    <row r="188" spans="1:12" s="360" customFormat="1" ht="10.5" customHeight="1">
      <c r="A188" s="692"/>
      <c r="B188" s="692"/>
      <c r="C188" s="692"/>
      <c r="D188" s="692"/>
      <c r="E188" s="692"/>
      <c r="F188" s="337"/>
      <c r="G188" s="692"/>
      <c r="H188" s="692"/>
      <c r="I188" s="1074"/>
      <c r="J188" s="692"/>
      <c r="K188" s="692"/>
      <c r="L188" s="692"/>
    </row>
    <row r="189" spans="1:12" s="360" customFormat="1" ht="10.5" customHeight="1">
      <c r="A189" s="692"/>
      <c r="B189" s="692"/>
      <c r="C189" s="692"/>
      <c r="D189" s="692"/>
      <c r="E189" s="692"/>
      <c r="F189" s="337"/>
      <c r="G189" s="692"/>
      <c r="H189" s="692"/>
      <c r="I189" s="1074"/>
      <c r="J189" s="692"/>
      <c r="K189" s="692"/>
      <c r="L189" s="692"/>
    </row>
    <row r="190" spans="1:12" s="360" customFormat="1" ht="10.5" customHeight="1">
      <c r="A190" s="692"/>
      <c r="B190" s="692"/>
      <c r="C190" s="692"/>
      <c r="D190" s="692"/>
      <c r="E190" s="692"/>
      <c r="F190" s="337"/>
      <c r="G190" s="692"/>
      <c r="H190" s="692"/>
      <c r="I190" s="1074"/>
      <c r="J190" s="692"/>
      <c r="K190" s="692"/>
      <c r="L190" s="692"/>
    </row>
    <row r="191" spans="1:12" s="360" customFormat="1" ht="10.5" customHeight="1">
      <c r="A191" s="692"/>
      <c r="B191" s="692"/>
      <c r="C191" s="692"/>
      <c r="D191" s="692"/>
      <c r="E191" s="692"/>
      <c r="F191" s="337"/>
      <c r="G191" s="692"/>
      <c r="H191" s="692"/>
      <c r="I191" s="1074"/>
      <c r="J191" s="692"/>
      <c r="K191" s="692"/>
      <c r="L191" s="692"/>
    </row>
    <row r="192" spans="1:12" s="360" customFormat="1" ht="10.5" customHeight="1">
      <c r="A192" s="692"/>
      <c r="B192" s="692"/>
      <c r="C192" s="692"/>
      <c r="D192" s="692"/>
      <c r="E192" s="692"/>
      <c r="F192" s="337"/>
      <c r="G192" s="692"/>
      <c r="H192" s="692"/>
      <c r="I192" s="1074"/>
      <c r="J192" s="692"/>
      <c r="K192" s="692"/>
      <c r="L192" s="692"/>
    </row>
    <row r="193" spans="1:12" s="360" customFormat="1" ht="10.5" customHeight="1">
      <c r="A193" s="692"/>
      <c r="B193" s="692"/>
      <c r="C193" s="692"/>
      <c r="D193" s="692"/>
      <c r="E193" s="692"/>
      <c r="F193" s="337"/>
      <c r="G193" s="692"/>
      <c r="H193" s="692"/>
      <c r="I193" s="1074"/>
      <c r="J193" s="692"/>
      <c r="K193" s="692"/>
      <c r="L193" s="692"/>
    </row>
    <row r="194" spans="1:12" s="360" customFormat="1" ht="10.5" customHeight="1">
      <c r="A194" s="692"/>
      <c r="B194" s="692"/>
      <c r="C194" s="692"/>
      <c r="D194" s="692"/>
      <c r="E194" s="692"/>
      <c r="F194" s="337"/>
      <c r="G194" s="692"/>
      <c r="H194" s="692"/>
      <c r="I194" s="1074"/>
      <c r="J194" s="692"/>
      <c r="K194" s="692"/>
      <c r="L194" s="692"/>
    </row>
    <row r="195" spans="1:12" s="360" customFormat="1" ht="10.5" customHeight="1">
      <c r="A195" s="692"/>
      <c r="B195" s="692"/>
      <c r="C195" s="692"/>
      <c r="D195" s="692"/>
      <c r="E195" s="692"/>
      <c r="F195" s="337"/>
      <c r="G195" s="692"/>
      <c r="H195" s="692"/>
      <c r="I195" s="1074"/>
      <c r="J195" s="692"/>
      <c r="K195" s="692"/>
      <c r="L195" s="692"/>
    </row>
    <row r="196" spans="1:12" s="360" customFormat="1" ht="10.5" customHeight="1">
      <c r="A196" s="692"/>
      <c r="B196" s="692"/>
      <c r="C196" s="692"/>
      <c r="D196" s="692"/>
      <c r="E196" s="692"/>
      <c r="F196" s="337"/>
      <c r="G196" s="692"/>
      <c r="H196" s="692"/>
      <c r="I196" s="1074"/>
      <c r="J196" s="692"/>
      <c r="K196" s="692"/>
      <c r="L196" s="692"/>
    </row>
    <row r="197" spans="1:12" s="360" customFormat="1" ht="10.5" customHeight="1">
      <c r="A197" s="692"/>
      <c r="B197" s="692"/>
      <c r="C197" s="692"/>
      <c r="D197" s="692"/>
      <c r="E197" s="692"/>
      <c r="F197" s="337"/>
      <c r="G197" s="692"/>
      <c r="H197" s="692"/>
      <c r="I197" s="1074"/>
      <c r="J197" s="692"/>
      <c r="K197" s="692"/>
      <c r="L197" s="692"/>
    </row>
    <row r="198" spans="1:12" s="360" customFormat="1" ht="10.5" customHeight="1">
      <c r="A198" s="692"/>
      <c r="B198" s="692"/>
      <c r="C198" s="692"/>
      <c r="D198" s="692"/>
      <c r="E198" s="692"/>
      <c r="F198" s="337"/>
      <c r="G198" s="692"/>
      <c r="H198" s="692"/>
      <c r="I198" s="1074"/>
      <c r="J198" s="692"/>
      <c r="K198" s="692"/>
      <c r="L198" s="692"/>
    </row>
    <row r="199" spans="1:12" s="360" customFormat="1" ht="10.5" customHeight="1">
      <c r="A199" s="692"/>
      <c r="B199" s="692"/>
      <c r="C199" s="692"/>
      <c r="D199" s="692"/>
      <c r="E199" s="692"/>
      <c r="F199" s="337"/>
      <c r="G199" s="692"/>
      <c r="H199" s="692"/>
      <c r="I199" s="1074"/>
      <c r="J199" s="692"/>
      <c r="K199" s="692"/>
      <c r="L199" s="692"/>
    </row>
    <row r="200" spans="1:12" s="360" customFormat="1" ht="10.5" customHeight="1">
      <c r="A200" s="692"/>
      <c r="B200" s="692"/>
      <c r="C200" s="692"/>
      <c r="D200" s="692"/>
      <c r="E200" s="692"/>
      <c r="F200" s="337"/>
      <c r="G200" s="692"/>
      <c r="H200" s="692"/>
      <c r="I200" s="1074"/>
      <c r="J200" s="692"/>
      <c r="K200" s="692"/>
      <c r="L200" s="692"/>
    </row>
    <row r="201" spans="1:12" s="360" customFormat="1" ht="10.5" customHeight="1">
      <c r="A201" s="692"/>
      <c r="B201" s="692"/>
      <c r="C201" s="692"/>
      <c r="D201" s="692"/>
      <c r="E201" s="692"/>
      <c r="F201" s="337"/>
      <c r="G201" s="692"/>
      <c r="H201" s="692"/>
      <c r="I201" s="1074"/>
      <c r="J201" s="692"/>
      <c r="K201" s="692"/>
      <c r="L201" s="692"/>
    </row>
    <row r="202" spans="1:12" s="360" customFormat="1" ht="10.5" customHeight="1">
      <c r="A202" s="692"/>
      <c r="B202" s="692"/>
      <c r="C202" s="692"/>
      <c r="D202" s="692"/>
      <c r="E202" s="692"/>
      <c r="F202" s="337"/>
      <c r="G202" s="692"/>
      <c r="H202" s="692"/>
      <c r="I202" s="1074"/>
      <c r="J202" s="692"/>
      <c r="K202" s="692"/>
      <c r="L202" s="692"/>
    </row>
    <row r="203" spans="1:12" s="360" customFormat="1" ht="10.5" customHeight="1">
      <c r="A203" s="692"/>
      <c r="B203" s="692"/>
      <c r="C203" s="692"/>
      <c r="D203" s="692"/>
      <c r="E203" s="692"/>
      <c r="F203" s="337"/>
      <c r="G203" s="692"/>
      <c r="H203" s="692"/>
      <c r="I203" s="1074"/>
      <c r="J203" s="692"/>
      <c r="K203" s="692"/>
      <c r="L203" s="692"/>
    </row>
    <row r="204" spans="1:12" s="360" customFormat="1" ht="10.5" customHeight="1">
      <c r="A204" s="692"/>
      <c r="B204" s="692"/>
      <c r="C204" s="692"/>
      <c r="D204" s="692"/>
      <c r="E204" s="692"/>
      <c r="F204" s="337"/>
      <c r="G204" s="692"/>
      <c r="H204" s="692"/>
      <c r="I204" s="1074"/>
      <c r="J204" s="692"/>
      <c r="K204" s="692"/>
      <c r="L204" s="692"/>
    </row>
    <row r="205" spans="1:12" s="360" customFormat="1" ht="10.5" customHeight="1">
      <c r="A205" s="692"/>
      <c r="B205" s="692"/>
      <c r="C205" s="692"/>
      <c r="D205" s="692"/>
      <c r="E205" s="692"/>
      <c r="F205" s="337"/>
      <c r="G205" s="692"/>
      <c r="H205" s="692"/>
      <c r="I205" s="1074"/>
      <c r="J205" s="692"/>
      <c r="K205" s="692"/>
      <c r="L205" s="692"/>
    </row>
    <row r="206" spans="1:12" s="360" customFormat="1" ht="10.5" customHeight="1">
      <c r="A206" s="692"/>
      <c r="B206" s="692"/>
      <c r="C206" s="692"/>
      <c r="D206" s="692"/>
      <c r="E206" s="692"/>
      <c r="F206" s="337"/>
      <c r="G206" s="692"/>
      <c r="H206" s="692"/>
      <c r="I206" s="1074"/>
      <c r="J206" s="692"/>
      <c r="K206" s="692"/>
      <c r="L206" s="692"/>
    </row>
    <row r="207" spans="1:12" s="360" customFormat="1" ht="10.5" customHeight="1">
      <c r="A207" s="692"/>
      <c r="B207" s="692"/>
      <c r="C207" s="692"/>
      <c r="D207" s="692"/>
      <c r="E207" s="692"/>
      <c r="F207" s="337"/>
      <c r="G207" s="692"/>
      <c r="H207" s="692"/>
      <c r="I207" s="1074"/>
      <c r="J207" s="692"/>
      <c r="K207" s="692"/>
      <c r="L207" s="692"/>
    </row>
    <row r="208" spans="1:12" s="360" customFormat="1" ht="10.5" customHeight="1">
      <c r="A208" s="692"/>
      <c r="B208" s="692"/>
      <c r="C208" s="692"/>
      <c r="D208" s="692"/>
      <c r="E208" s="692"/>
      <c r="F208" s="337"/>
      <c r="G208" s="692"/>
      <c r="H208" s="692"/>
      <c r="I208" s="1074"/>
      <c r="J208" s="692"/>
      <c r="K208" s="692"/>
      <c r="L208" s="692"/>
    </row>
    <row r="209" spans="1:12" s="360" customFormat="1" ht="10.5" customHeight="1">
      <c r="A209" s="692"/>
      <c r="B209" s="692"/>
      <c r="C209" s="692"/>
      <c r="D209" s="692"/>
      <c r="E209" s="692"/>
      <c r="F209" s="337"/>
      <c r="G209" s="692"/>
      <c r="H209" s="692"/>
      <c r="I209" s="1074"/>
      <c r="J209" s="692"/>
      <c r="K209" s="692"/>
      <c r="L209" s="692"/>
    </row>
    <row r="210" spans="1:12" s="360" customFormat="1" ht="10.5" customHeight="1">
      <c r="A210" s="692"/>
      <c r="B210" s="692"/>
      <c r="C210" s="692"/>
      <c r="D210" s="692"/>
      <c r="E210" s="692"/>
      <c r="F210" s="337"/>
      <c r="G210" s="692"/>
      <c r="H210" s="692"/>
      <c r="I210" s="1074"/>
      <c r="J210" s="692"/>
      <c r="K210" s="692"/>
      <c r="L210" s="692"/>
    </row>
    <row r="211" spans="1:12" s="360" customFormat="1" ht="10.5" customHeight="1">
      <c r="A211" s="692"/>
      <c r="B211" s="692"/>
      <c r="C211" s="692"/>
      <c r="D211" s="692"/>
      <c r="E211" s="692"/>
      <c r="F211" s="337"/>
      <c r="G211" s="692"/>
      <c r="H211" s="692"/>
      <c r="I211" s="1074"/>
      <c r="J211" s="692"/>
      <c r="K211" s="692"/>
      <c r="L211" s="692"/>
    </row>
    <row r="212" spans="1:12" s="360" customFormat="1" ht="10.5" customHeight="1">
      <c r="A212" s="692"/>
      <c r="B212" s="692"/>
      <c r="C212" s="692"/>
      <c r="D212" s="692"/>
      <c r="E212" s="692"/>
      <c r="F212" s="337"/>
      <c r="G212" s="692"/>
      <c r="H212" s="692"/>
      <c r="I212" s="1074"/>
      <c r="J212" s="692"/>
      <c r="K212" s="692"/>
      <c r="L212" s="692"/>
    </row>
    <row r="213" spans="1:12" s="360" customFormat="1" ht="10.5" customHeight="1">
      <c r="A213" s="692"/>
      <c r="B213" s="692"/>
      <c r="C213" s="692"/>
      <c r="D213" s="692"/>
      <c r="E213" s="692"/>
      <c r="F213" s="337"/>
      <c r="G213" s="692"/>
      <c r="H213" s="692"/>
      <c r="I213" s="1074"/>
      <c r="J213" s="692"/>
      <c r="K213" s="692"/>
      <c r="L213" s="692"/>
    </row>
    <row r="214" spans="1:12" s="360" customFormat="1" ht="10.5" customHeight="1">
      <c r="A214" s="692"/>
      <c r="B214" s="692"/>
      <c r="C214" s="692"/>
      <c r="D214" s="692"/>
      <c r="E214" s="692"/>
      <c r="F214" s="337"/>
      <c r="G214" s="692"/>
      <c r="H214" s="692"/>
      <c r="I214" s="1074"/>
      <c r="J214" s="692"/>
      <c r="K214" s="692"/>
      <c r="L214" s="692"/>
    </row>
    <row r="215" spans="1:12" s="360" customFormat="1" ht="10.5" customHeight="1">
      <c r="A215" s="692"/>
      <c r="B215" s="692"/>
      <c r="C215" s="692"/>
      <c r="D215" s="692"/>
      <c r="E215" s="692"/>
      <c r="F215" s="337"/>
      <c r="G215" s="692"/>
      <c r="H215" s="692"/>
      <c r="I215" s="1074"/>
      <c r="J215" s="692"/>
      <c r="K215" s="692"/>
      <c r="L215" s="692"/>
    </row>
    <row r="216" spans="1:12" s="360" customFormat="1" ht="10.5" customHeight="1">
      <c r="A216" s="692"/>
      <c r="B216" s="692"/>
      <c r="C216" s="692"/>
      <c r="D216" s="692"/>
      <c r="E216" s="692"/>
      <c r="F216" s="337"/>
      <c r="G216" s="692"/>
      <c r="H216" s="692"/>
      <c r="I216" s="1074"/>
      <c r="J216" s="692"/>
      <c r="K216" s="692"/>
      <c r="L216" s="692"/>
    </row>
    <row r="217" spans="1:12" s="360" customFormat="1" ht="10.5" customHeight="1">
      <c r="A217" s="692"/>
      <c r="B217" s="692"/>
      <c r="C217" s="692"/>
      <c r="D217" s="692"/>
      <c r="E217" s="692"/>
      <c r="F217" s="337"/>
      <c r="G217" s="692"/>
      <c r="H217" s="692"/>
      <c r="I217" s="1074"/>
      <c r="J217" s="692"/>
      <c r="K217" s="692"/>
      <c r="L217" s="692"/>
    </row>
    <row r="218" spans="1:12" s="360" customFormat="1" ht="10.5" customHeight="1">
      <c r="A218" s="692"/>
      <c r="B218" s="692"/>
      <c r="C218" s="692"/>
      <c r="D218" s="692"/>
      <c r="E218" s="692"/>
      <c r="F218" s="337"/>
      <c r="G218" s="692"/>
      <c r="H218" s="692"/>
      <c r="I218" s="1074"/>
      <c r="J218" s="692"/>
      <c r="K218" s="692"/>
      <c r="L218" s="692"/>
    </row>
    <row r="219" spans="1:12" s="360" customFormat="1" ht="10.5" customHeight="1">
      <c r="A219" s="692"/>
      <c r="B219" s="692"/>
      <c r="C219" s="692"/>
      <c r="D219" s="692"/>
      <c r="E219" s="692"/>
      <c r="F219" s="337"/>
      <c r="G219" s="692"/>
      <c r="H219" s="692"/>
      <c r="I219" s="1074"/>
      <c r="J219" s="692"/>
      <c r="K219" s="692"/>
      <c r="L219" s="692"/>
    </row>
    <row r="220" spans="1:12" s="360" customFormat="1" ht="10.5" customHeight="1">
      <c r="A220" s="692"/>
      <c r="B220" s="692"/>
      <c r="C220" s="692"/>
      <c r="D220" s="692"/>
      <c r="E220" s="692"/>
      <c r="F220" s="337"/>
      <c r="G220" s="692"/>
      <c r="H220" s="692"/>
      <c r="I220" s="1074"/>
      <c r="J220" s="692"/>
      <c r="K220" s="692"/>
      <c r="L220" s="692"/>
    </row>
    <row r="221" spans="1:12" s="360" customFormat="1" ht="10.5" customHeight="1">
      <c r="A221" s="692"/>
      <c r="B221" s="692"/>
      <c r="C221" s="692"/>
      <c r="D221" s="692"/>
      <c r="E221" s="692"/>
      <c r="F221" s="337"/>
      <c r="G221" s="692"/>
      <c r="H221" s="692"/>
      <c r="I221" s="1074"/>
      <c r="J221" s="692"/>
      <c r="K221" s="692"/>
      <c r="L221" s="692"/>
    </row>
    <row r="222" spans="1:12" s="360" customFormat="1" ht="10.5" customHeight="1">
      <c r="A222" s="692"/>
      <c r="B222" s="692"/>
      <c r="C222" s="692"/>
      <c r="D222" s="692"/>
      <c r="E222" s="692"/>
      <c r="F222" s="337"/>
      <c r="G222" s="692"/>
      <c r="H222" s="692"/>
      <c r="I222" s="1074"/>
      <c r="J222" s="692"/>
      <c r="K222" s="692"/>
      <c r="L222" s="692"/>
    </row>
    <row r="223" spans="1:12" s="360" customFormat="1" ht="10.5" customHeight="1">
      <c r="A223" s="692"/>
      <c r="B223" s="692"/>
      <c r="C223" s="692"/>
      <c r="D223" s="692"/>
      <c r="E223" s="692"/>
      <c r="F223" s="337"/>
      <c r="G223" s="692"/>
      <c r="H223" s="692"/>
      <c r="I223" s="1074"/>
      <c r="J223" s="692"/>
      <c r="K223" s="692"/>
      <c r="L223" s="692"/>
    </row>
    <row r="224" spans="1:12" s="360" customFormat="1" ht="10.5" customHeight="1">
      <c r="A224" s="692"/>
      <c r="B224" s="692"/>
      <c r="C224" s="692"/>
      <c r="D224" s="692"/>
      <c r="E224" s="692"/>
      <c r="F224" s="337"/>
      <c r="G224" s="692"/>
      <c r="H224" s="692"/>
      <c r="I224" s="1074"/>
      <c r="J224" s="692"/>
      <c r="K224" s="692"/>
      <c r="L224" s="692"/>
    </row>
    <row r="225" spans="1:12" s="360" customFormat="1" ht="10.5" customHeight="1">
      <c r="A225" s="692"/>
      <c r="B225" s="692"/>
      <c r="C225" s="692"/>
      <c r="D225" s="692"/>
      <c r="E225" s="692"/>
      <c r="F225" s="337"/>
      <c r="G225" s="692"/>
      <c r="H225" s="692"/>
      <c r="I225" s="1074"/>
      <c r="J225" s="692"/>
      <c r="K225" s="692"/>
      <c r="L225" s="692"/>
    </row>
    <row r="226" spans="1:12" s="360" customFormat="1" ht="10.5" customHeight="1">
      <c r="A226" s="692"/>
      <c r="B226" s="692"/>
      <c r="C226" s="692"/>
      <c r="D226" s="692"/>
      <c r="E226" s="692"/>
      <c r="F226" s="337"/>
      <c r="G226" s="692"/>
      <c r="H226" s="692"/>
      <c r="I226" s="1074"/>
      <c r="J226" s="692"/>
      <c r="K226" s="692"/>
      <c r="L226" s="692"/>
    </row>
    <row r="227" spans="1:12" s="360" customFormat="1" ht="10.5" customHeight="1">
      <c r="A227" s="692"/>
      <c r="B227" s="692"/>
      <c r="C227" s="692"/>
      <c r="D227" s="692"/>
      <c r="E227" s="692"/>
      <c r="F227" s="337"/>
      <c r="G227" s="692"/>
      <c r="H227" s="692"/>
      <c r="I227" s="1074"/>
      <c r="J227" s="692"/>
      <c r="K227" s="692"/>
      <c r="L227" s="692"/>
    </row>
    <row r="228" spans="1:12" s="360" customFormat="1" ht="10.5" customHeight="1">
      <c r="A228" s="692"/>
      <c r="B228" s="692"/>
      <c r="C228" s="692"/>
      <c r="D228" s="692"/>
      <c r="E228" s="692"/>
      <c r="F228" s="337"/>
      <c r="G228" s="692"/>
      <c r="H228" s="692"/>
      <c r="I228" s="1074"/>
      <c r="J228" s="692"/>
      <c r="K228" s="692"/>
      <c r="L228" s="692"/>
    </row>
    <row r="229" spans="1:12" s="360" customFormat="1" ht="10.5" customHeight="1">
      <c r="A229" s="692"/>
      <c r="B229" s="692"/>
      <c r="C229" s="692"/>
      <c r="D229" s="692"/>
      <c r="E229" s="692"/>
      <c r="F229" s="337"/>
      <c r="G229" s="692"/>
      <c r="H229" s="692"/>
      <c r="I229" s="1074"/>
      <c r="J229" s="692"/>
      <c r="K229" s="692"/>
      <c r="L229" s="692"/>
    </row>
    <row r="230" spans="1:12" s="360" customFormat="1" ht="10.5" customHeight="1">
      <c r="A230" s="692"/>
      <c r="B230" s="692"/>
      <c r="C230" s="692"/>
      <c r="D230" s="692"/>
      <c r="E230" s="692"/>
      <c r="F230" s="337"/>
      <c r="G230" s="692"/>
      <c r="H230" s="692"/>
      <c r="I230" s="1074"/>
      <c r="J230" s="692"/>
      <c r="K230" s="692"/>
      <c r="L230" s="692"/>
    </row>
    <row r="231" spans="1:12" s="360" customFormat="1" ht="10.5" customHeight="1">
      <c r="A231" s="692"/>
      <c r="B231" s="692"/>
      <c r="C231" s="692"/>
      <c r="D231" s="692"/>
      <c r="E231" s="692"/>
      <c r="F231" s="337"/>
      <c r="G231" s="692"/>
      <c r="H231" s="692"/>
      <c r="I231" s="1074"/>
      <c r="J231" s="692"/>
      <c r="K231" s="692"/>
      <c r="L231" s="692"/>
    </row>
    <row r="232" spans="1:12" s="360" customFormat="1" ht="10.5" customHeight="1">
      <c r="A232" s="692"/>
      <c r="B232" s="692"/>
      <c r="C232" s="692"/>
      <c r="D232" s="692"/>
      <c r="E232" s="692"/>
      <c r="F232" s="337"/>
      <c r="G232" s="692"/>
      <c r="H232" s="692"/>
      <c r="I232" s="1074"/>
      <c r="J232" s="692"/>
      <c r="K232" s="692"/>
      <c r="L232" s="692"/>
    </row>
    <row r="233" spans="1:12" s="360" customFormat="1" ht="10.5" customHeight="1">
      <c r="A233" s="692"/>
      <c r="B233" s="692"/>
      <c r="C233" s="692"/>
      <c r="D233" s="692"/>
      <c r="E233" s="692"/>
      <c r="F233" s="337"/>
      <c r="G233" s="692"/>
      <c r="H233" s="692"/>
      <c r="I233" s="1074"/>
      <c r="J233" s="692"/>
      <c r="K233" s="692"/>
      <c r="L233" s="692"/>
    </row>
    <row r="234" spans="1:12" s="360" customFormat="1" ht="10.5" customHeight="1">
      <c r="A234" s="692"/>
      <c r="B234" s="692"/>
      <c r="C234" s="692"/>
      <c r="D234" s="692"/>
      <c r="E234" s="692"/>
      <c r="F234" s="337"/>
      <c r="G234" s="692"/>
      <c r="H234" s="692"/>
      <c r="I234" s="1074"/>
      <c r="J234" s="692"/>
      <c r="K234" s="692"/>
      <c r="L234" s="692"/>
    </row>
    <row r="235" spans="1:12" s="360" customFormat="1" ht="10.5" customHeight="1">
      <c r="A235" s="692"/>
      <c r="B235" s="692"/>
      <c r="C235" s="692"/>
      <c r="D235" s="692"/>
      <c r="E235" s="692"/>
      <c r="F235" s="337"/>
      <c r="G235" s="692"/>
      <c r="H235" s="692"/>
      <c r="I235" s="1074"/>
      <c r="J235" s="692"/>
      <c r="K235" s="692"/>
      <c r="L235" s="692"/>
    </row>
    <row r="236" spans="1:12" s="360" customFormat="1" ht="10.5" customHeight="1">
      <c r="A236" s="692"/>
      <c r="B236" s="692"/>
      <c r="C236" s="692"/>
      <c r="D236" s="692"/>
      <c r="E236" s="692"/>
      <c r="F236" s="337"/>
      <c r="G236" s="692"/>
      <c r="H236" s="692"/>
      <c r="I236" s="1074"/>
      <c r="J236" s="692"/>
      <c r="K236" s="692"/>
      <c r="L236" s="692"/>
    </row>
    <row r="237" spans="1:12" s="360" customFormat="1" ht="10.5" customHeight="1">
      <c r="A237" s="692"/>
      <c r="B237" s="692"/>
      <c r="C237" s="692"/>
      <c r="D237" s="692"/>
      <c r="E237" s="692"/>
      <c r="F237" s="337"/>
      <c r="G237" s="692"/>
      <c r="H237" s="692"/>
      <c r="I237" s="1074"/>
      <c r="J237" s="692"/>
      <c r="K237" s="692"/>
      <c r="L237" s="692"/>
    </row>
    <row r="238" spans="1:12" s="360" customFormat="1" ht="10.5" customHeight="1">
      <c r="A238" s="692"/>
      <c r="B238" s="692"/>
      <c r="C238" s="692"/>
      <c r="D238" s="692"/>
      <c r="E238" s="692"/>
      <c r="F238" s="337"/>
      <c r="G238" s="692"/>
      <c r="H238" s="692"/>
      <c r="I238" s="1074"/>
      <c r="J238" s="692"/>
      <c r="K238" s="692"/>
      <c r="L238" s="692"/>
    </row>
    <row r="239" spans="1:12" s="360" customFormat="1" ht="10.5" customHeight="1">
      <c r="A239" s="692"/>
      <c r="B239" s="692"/>
      <c r="C239" s="692"/>
      <c r="D239" s="692"/>
      <c r="E239" s="692"/>
      <c r="F239" s="337"/>
      <c r="G239" s="692"/>
      <c r="H239" s="692"/>
      <c r="I239" s="1074"/>
      <c r="J239" s="692"/>
      <c r="K239" s="692"/>
      <c r="L239" s="692"/>
    </row>
    <row r="240" spans="1:12" s="360" customFormat="1" ht="10.5" customHeight="1">
      <c r="A240" s="692"/>
      <c r="B240" s="692"/>
      <c r="C240" s="692"/>
      <c r="D240" s="692"/>
      <c r="E240" s="692"/>
      <c r="F240" s="337"/>
      <c r="G240" s="692"/>
      <c r="H240" s="692"/>
      <c r="I240" s="1074"/>
      <c r="J240" s="692"/>
      <c r="K240" s="692"/>
      <c r="L240" s="692"/>
    </row>
    <row r="241" spans="1:12" s="360" customFormat="1" ht="10.5" customHeight="1">
      <c r="A241" s="692"/>
      <c r="B241" s="692"/>
      <c r="C241" s="692"/>
      <c r="D241" s="692"/>
      <c r="E241" s="692"/>
      <c r="F241" s="337"/>
      <c r="G241" s="692"/>
      <c r="H241" s="692"/>
      <c r="I241" s="1074"/>
      <c r="J241" s="692"/>
      <c r="K241" s="692"/>
      <c r="L241" s="692"/>
    </row>
    <row r="242" spans="1:12" s="360" customFormat="1" ht="10.5" customHeight="1">
      <c r="A242" s="692"/>
      <c r="B242" s="692"/>
      <c r="C242" s="692"/>
      <c r="D242" s="692"/>
      <c r="E242" s="692"/>
      <c r="F242" s="337"/>
      <c r="G242" s="692"/>
      <c r="H242" s="692"/>
      <c r="I242" s="1074"/>
      <c r="J242" s="692"/>
      <c r="K242" s="692"/>
      <c r="L242" s="692"/>
    </row>
    <row r="243" spans="1:12" s="360" customFormat="1" ht="10.5" customHeight="1">
      <c r="A243" s="692"/>
      <c r="B243" s="692"/>
      <c r="C243" s="692"/>
      <c r="D243" s="692"/>
      <c r="E243" s="692"/>
      <c r="F243" s="337"/>
      <c r="G243" s="692"/>
      <c r="H243" s="692"/>
      <c r="I243" s="1074"/>
      <c r="J243" s="692"/>
      <c r="K243" s="692"/>
      <c r="L243" s="692"/>
    </row>
    <row r="244" spans="1:12" s="360" customFormat="1" ht="10.5" customHeight="1">
      <c r="A244" s="692"/>
      <c r="B244" s="692"/>
      <c r="C244" s="692"/>
      <c r="D244" s="692"/>
      <c r="E244" s="692"/>
      <c r="F244" s="337"/>
      <c r="G244" s="692"/>
      <c r="H244" s="692"/>
      <c r="I244" s="1074"/>
      <c r="J244" s="692"/>
      <c r="K244" s="692"/>
      <c r="L244" s="692"/>
    </row>
    <row r="245" spans="1:12" s="360" customFormat="1" ht="10.5" customHeight="1">
      <c r="A245" s="692"/>
      <c r="B245" s="692"/>
      <c r="C245" s="692"/>
      <c r="D245" s="692"/>
      <c r="E245" s="692"/>
      <c r="F245" s="337"/>
      <c r="G245" s="692"/>
      <c r="H245" s="692"/>
      <c r="I245" s="1074"/>
      <c r="J245" s="692"/>
      <c r="K245" s="692"/>
      <c r="L245" s="692"/>
    </row>
    <row r="246" spans="1:12" s="360" customFormat="1" ht="10.5" customHeight="1">
      <c r="A246" s="692"/>
      <c r="B246" s="692"/>
      <c r="C246" s="692"/>
      <c r="D246" s="692"/>
      <c r="E246" s="692"/>
      <c r="F246" s="337"/>
      <c r="G246" s="692"/>
      <c r="H246" s="692"/>
      <c r="I246" s="1074"/>
      <c r="J246" s="692"/>
      <c r="K246" s="692"/>
      <c r="L246" s="692"/>
    </row>
    <row r="247" spans="1:12" s="360" customFormat="1" ht="10.5" customHeight="1">
      <c r="A247" s="692"/>
      <c r="B247" s="692"/>
      <c r="C247" s="692"/>
      <c r="D247" s="692"/>
      <c r="E247" s="692"/>
      <c r="F247" s="337"/>
      <c r="G247" s="692"/>
      <c r="H247" s="692"/>
      <c r="I247" s="1074"/>
      <c r="J247" s="692"/>
      <c r="K247" s="692"/>
      <c r="L247" s="692"/>
    </row>
    <row r="248" spans="1:12" s="360" customFormat="1" ht="10.5" customHeight="1">
      <c r="A248" s="692"/>
      <c r="B248" s="692"/>
      <c r="C248" s="692"/>
      <c r="D248" s="692"/>
      <c r="E248" s="692"/>
      <c r="F248" s="337"/>
      <c r="G248" s="692"/>
      <c r="H248" s="692"/>
      <c r="I248" s="1074"/>
      <c r="J248" s="692"/>
      <c r="K248" s="692"/>
      <c r="L248" s="692"/>
    </row>
    <row r="249" spans="1:12" s="360" customFormat="1" ht="10.5" customHeight="1">
      <c r="A249" s="692"/>
      <c r="B249" s="692"/>
      <c r="C249" s="692"/>
      <c r="D249" s="692"/>
      <c r="E249" s="692"/>
      <c r="F249" s="337"/>
      <c r="G249" s="692"/>
      <c r="H249" s="692"/>
      <c r="I249" s="1074"/>
      <c r="J249" s="692"/>
      <c r="K249" s="692"/>
      <c r="L249" s="692"/>
    </row>
    <row r="250" spans="1:12" s="360" customFormat="1" ht="10.5" customHeight="1">
      <c r="A250" s="692"/>
      <c r="B250" s="692"/>
      <c r="C250" s="692"/>
      <c r="D250" s="692"/>
      <c r="E250" s="692"/>
      <c r="F250" s="337"/>
      <c r="G250" s="692"/>
      <c r="H250" s="692"/>
      <c r="I250" s="1074"/>
      <c r="J250" s="692"/>
      <c r="K250" s="692"/>
      <c r="L250" s="692"/>
    </row>
    <row r="251" spans="1:12" s="360" customFormat="1" ht="10.5" customHeight="1">
      <c r="A251" s="692"/>
      <c r="B251" s="692"/>
      <c r="C251" s="692"/>
      <c r="D251" s="692"/>
      <c r="E251" s="692"/>
      <c r="F251" s="337"/>
      <c r="G251" s="692"/>
      <c r="H251" s="692"/>
      <c r="I251" s="1074"/>
      <c r="J251" s="692"/>
      <c r="K251" s="692"/>
      <c r="L251" s="692"/>
    </row>
    <row r="252" spans="1:12" s="360" customFormat="1" ht="10.5" customHeight="1">
      <c r="A252" s="692"/>
      <c r="B252" s="692"/>
      <c r="C252" s="692"/>
      <c r="D252" s="692"/>
      <c r="E252" s="692"/>
      <c r="F252" s="337"/>
      <c r="G252" s="692"/>
      <c r="H252" s="692"/>
      <c r="I252" s="1074"/>
      <c r="J252" s="692"/>
      <c r="K252" s="692"/>
      <c r="L252" s="692"/>
    </row>
    <row r="253" spans="1:12" s="360" customFormat="1" ht="10.5" customHeight="1">
      <c r="A253" s="692"/>
      <c r="B253" s="692"/>
      <c r="C253" s="692"/>
      <c r="D253" s="692"/>
      <c r="E253" s="692"/>
      <c r="F253" s="337"/>
      <c r="G253" s="692"/>
      <c r="H253" s="692"/>
      <c r="I253" s="1074"/>
      <c r="J253" s="692"/>
      <c r="K253" s="692"/>
      <c r="L253" s="692"/>
    </row>
    <row r="254" spans="1:12" s="360" customFormat="1" ht="10.5" customHeight="1">
      <c r="A254" s="692"/>
      <c r="B254" s="692"/>
      <c r="C254" s="692"/>
      <c r="D254" s="692"/>
      <c r="E254" s="692"/>
      <c r="F254" s="337"/>
      <c r="G254" s="692"/>
      <c r="H254" s="692"/>
      <c r="I254" s="1074"/>
      <c r="J254" s="692"/>
      <c r="K254" s="692"/>
      <c r="L254" s="692"/>
    </row>
    <row r="255" spans="1:12" s="360" customFormat="1" ht="10.5" customHeight="1">
      <c r="A255" s="692"/>
      <c r="B255" s="692"/>
      <c r="C255" s="692"/>
      <c r="D255" s="692"/>
      <c r="E255" s="692"/>
      <c r="F255" s="337"/>
      <c r="G255" s="692"/>
      <c r="H255" s="692"/>
      <c r="I255" s="1074"/>
      <c r="J255" s="692"/>
      <c r="K255" s="692"/>
      <c r="L255" s="692"/>
    </row>
    <row r="256" spans="1:12" s="360" customFormat="1" ht="10.5" customHeight="1">
      <c r="A256" s="692"/>
      <c r="B256" s="692"/>
      <c r="C256" s="692"/>
      <c r="D256" s="692"/>
      <c r="E256" s="692"/>
      <c r="F256" s="337"/>
      <c r="G256" s="692"/>
      <c r="H256" s="692"/>
      <c r="I256" s="1074"/>
      <c r="J256" s="692"/>
      <c r="K256" s="692"/>
      <c r="L256" s="692"/>
    </row>
    <row r="257" spans="1:12" s="360" customFormat="1" ht="10.5" customHeight="1">
      <c r="A257" s="692"/>
      <c r="B257" s="692"/>
      <c r="C257" s="692"/>
      <c r="D257" s="692"/>
      <c r="E257" s="692"/>
      <c r="F257" s="337"/>
      <c r="G257" s="692"/>
      <c r="H257" s="692"/>
      <c r="I257" s="1074"/>
      <c r="J257" s="692"/>
      <c r="K257" s="692"/>
      <c r="L257" s="692"/>
    </row>
    <row r="258" spans="1:12" s="360" customFormat="1" ht="10.5" customHeight="1">
      <c r="A258" s="692"/>
      <c r="B258" s="692"/>
      <c r="C258" s="692"/>
      <c r="D258" s="692"/>
      <c r="E258" s="692"/>
      <c r="F258" s="337"/>
      <c r="G258" s="692"/>
      <c r="H258" s="692"/>
      <c r="I258" s="1074"/>
      <c r="J258" s="692"/>
      <c r="K258" s="692"/>
      <c r="L258" s="692"/>
    </row>
    <row r="259" spans="1:12" s="360" customFormat="1" ht="10.5" customHeight="1">
      <c r="A259" s="692"/>
      <c r="B259" s="692"/>
      <c r="C259" s="692"/>
      <c r="D259" s="692"/>
      <c r="E259" s="692"/>
      <c r="F259" s="337"/>
      <c r="G259" s="692"/>
      <c r="H259" s="692"/>
      <c r="I259" s="1074"/>
      <c r="J259" s="692"/>
      <c r="K259" s="692"/>
      <c r="L259" s="692"/>
    </row>
    <row r="260" spans="1:12" s="360" customFormat="1" ht="10.5" customHeight="1">
      <c r="A260" s="692"/>
      <c r="B260" s="692"/>
      <c r="C260" s="692"/>
      <c r="D260" s="692"/>
      <c r="E260" s="692"/>
      <c r="F260" s="337"/>
      <c r="G260" s="692"/>
      <c r="H260" s="692"/>
      <c r="I260" s="1074"/>
      <c r="J260" s="692"/>
      <c r="K260" s="692"/>
      <c r="L260" s="692"/>
    </row>
    <row r="261" spans="1:12" s="360" customFormat="1" ht="10.5" customHeight="1">
      <c r="A261" s="692"/>
      <c r="B261" s="692"/>
      <c r="C261" s="692"/>
      <c r="D261" s="692"/>
      <c r="E261" s="692"/>
      <c r="F261" s="337"/>
      <c r="G261" s="692"/>
      <c r="H261" s="692"/>
      <c r="I261" s="1074"/>
      <c r="J261" s="692"/>
      <c r="K261" s="692"/>
      <c r="L261" s="692"/>
    </row>
    <row r="262" spans="1:12" s="360" customFormat="1" ht="10.5" customHeight="1">
      <c r="A262" s="692"/>
      <c r="B262" s="692"/>
      <c r="C262" s="692"/>
      <c r="D262" s="692"/>
      <c r="E262" s="692"/>
      <c r="F262" s="337"/>
      <c r="G262" s="692"/>
      <c r="H262" s="692"/>
      <c r="I262" s="1074"/>
      <c r="J262" s="692"/>
      <c r="K262" s="692"/>
      <c r="L262" s="692"/>
    </row>
    <row r="263" spans="1:12" s="360" customFormat="1" ht="10.5" customHeight="1">
      <c r="A263" s="692"/>
      <c r="B263" s="692"/>
      <c r="C263" s="692"/>
      <c r="D263" s="692"/>
      <c r="E263" s="692"/>
      <c r="F263" s="337"/>
      <c r="G263" s="692"/>
      <c r="H263" s="692"/>
      <c r="I263" s="1074"/>
      <c r="J263" s="692"/>
      <c r="K263" s="692"/>
      <c r="L263" s="692"/>
    </row>
    <row r="264" spans="1:12" s="360" customFormat="1" ht="10.5" customHeight="1">
      <c r="A264" s="692"/>
      <c r="B264" s="692"/>
      <c r="C264" s="692"/>
      <c r="D264" s="692"/>
      <c r="E264" s="692"/>
      <c r="F264" s="337"/>
      <c r="G264" s="692"/>
      <c r="H264" s="692"/>
      <c r="I264" s="1074"/>
      <c r="J264" s="692"/>
      <c r="K264" s="692"/>
      <c r="L264" s="692"/>
    </row>
    <row r="265" spans="1:12" s="360" customFormat="1" ht="10.5" customHeight="1">
      <c r="A265" s="692"/>
      <c r="B265" s="692"/>
      <c r="C265" s="692"/>
      <c r="D265" s="692"/>
      <c r="E265" s="692"/>
      <c r="F265" s="337"/>
      <c r="G265" s="692"/>
      <c r="H265" s="692"/>
      <c r="I265" s="1074"/>
      <c r="J265" s="692"/>
      <c r="K265" s="692"/>
      <c r="L265" s="692"/>
    </row>
    <row r="266" spans="1:12" s="360" customFormat="1" ht="10.5" customHeight="1">
      <c r="A266" s="692"/>
      <c r="B266" s="692"/>
      <c r="C266" s="692"/>
      <c r="D266" s="692"/>
      <c r="E266" s="692"/>
      <c r="F266" s="337"/>
      <c r="G266" s="692"/>
      <c r="H266" s="692"/>
      <c r="I266" s="1074"/>
      <c r="J266" s="692"/>
      <c r="K266" s="692"/>
      <c r="L266" s="692"/>
    </row>
    <row r="267" spans="1:12" s="360" customFormat="1" ht="10.5" customHeight="1">
      <c r="A267" s="692"/>
      <c r="B267" s="692"/>
      <c r="C267" s="692"/>
      <c r="D267" s="692"/>
      <c r="E267" s="692"/>
      <c r="F267" s="337"/>
      <c r="G267" s="692"/>
      <c r="H267" s="692"/>
      <c r="I267" s="1074"/>
      <c r="J267" s="692"/>
      <c r="K267" s="692"/>
      <c r="L267" s="692"/>
    </row>
    <row r="268" spans="1:12" s="360" customFormat="1" ht="10.5" customHeight="1">
      <c r="A268" s="692"/>
      <c r="B268" s="692"/>
      <c r="C268" s="692"/>
      <c r="D268" s="692"/>
      <c r="E268" s="692"/>
      <c r="F268" s="337"/>
      <c r="G268" s="692"/>
      <c r="H268" s="692"/>
      <c r="I268" s="1074"/>
      <c r="J268" s="692"/>
      <c r="K268" s="692"/>
      <c r="L268" s="692"/>
    </row>
    <row r="269" spans="1:12" s="360" customFormat="1" ht="10.5" customHeight="1">
      <c r="A269" s="692"/>
      <c r="B269" s="692"/>
      <c r="C269" s="692"/>
      <c r="D269" s="692"/>
      <c r="E269" s="692"/>
      <c r="F269" s="337"/>
      <c r="G269" s="692"/>
      <c r="H269" s="692"/>
      <c r="I269" s="1074"/>
      <c r="J269" s="692"/>
      <c r="K269" s="692"/>
      <c r="L269" s="692"/>
    </row>
    <row r="270" spans="1:12" s="360" customFormat="1" ht="10.5" customHeight="1">
      <c r="A270" s="692"/>
      <c r="B270" s="692"/>
      <c r="C270" s="692"/>
      <c r="D270" s="692"/>
      <c r="E270" s="692"/>
      <c r="F270" s="337"/>
      <c r="G270" s="692"/>
      <c r="H270" s="692"/>
      <c r="I270" s="1074"/>
      <c r="J270" s="692"/>
      <c r="K270" s="692"/>
      <c r="L270" s="692"/>
    </row>
    <row r="271" spans="1:12" s="360" customFormat="1" ht="10.5" customHeight="1">
      <c r="A271" s="692"/>
      <c r="B271" s="692"/>
      <c r="C271" s="692"/>
      <c r="D271" s="692"/>
      <c r="E271" s="692"/>
      <c r="F271" s="337"/>
      <c r="G271" s="692"/>
      <c r="H271" s="692"/>
      <c r="I271" s="1074"/>
      <c r="J271" s="692"/>
      <c r="K271" s="692"/>
      <c r="L271" s="692"/>
    </row>
    <row r="272" spans="1:12" s="360" customFormat="1" ht="10.5" customHeight="1">
      <c r="A272" s="692"/>
      <c r="B272" s="692"/>
      <c r="C272" s="692"/>
      <c r="D272" s="692"/>
      <c r="E272" s="692"/>
      <c r="F272" s="337"/>
      <c r="G272" s="692"/>
      <c r="H272" s="692"/>
      <c r="I272" s="1074"/>
      <c r="J272" s="692"/>
      <c r="K272" s="692"/>
      <c r="L272" s="692"/>
    </row>
    <row r="273" spans="1:12" s="360" customFormat="1" ht="10.5" customHeight="1">
      <c r="A273" s="692"/>
      <c r="B273" s="692"/>
      <c r="C273" s="692"/>
      <c r="D273" s="692"/>
      <c r="E273" s="692"/>
      <c r="F273" s="337"/>
      <c r="G273" s="692"/>
      <c r="H273" s="692"/>
      <c r="I273" s="1074"/>
      <c r="J273" s="692"/>
      <c r="K273" s="692"/>
      <c r="L273" s="692"/>
    </row>
    <row r="274" spans="1:12" s="360" customFormat="1" ht="10.5" customHeight="1">
      <c r="A274" s="692"/>
      <c r="B274" s="692"/>
      <c r="C274" s="692"/>
      <c r="D274" s="692"/>
      <c r="E274" s="692"/>
      <c r="F274" s="337"/>
      <c r="G274" s="692"/>
      <c r="H274" s="692"/>
      <c r="I274" s="1074"/>
      <c r="J274" s="692"/>
      <c r="K274" s="692"/>
      <c r="L274" s="692"/>
    </row>
    <row r="275" spans="1:12" s="360" customFormat="1" ht="10.5" customHeight="1">
      <c r="A275" s="692"/>
      <c r="B275" s="692"/>
      <c r="C275" s="692"/>
      <c r="D275" s="692"/>
      <c r="E275" s="692"/>
      <c r="F275" s="337"/>
      <c r="G275" s="692"/>
      <c r="H275" s="692"/>
      <c r="I275" s="1074"/>
      <c r="J275" s="692"/>
      <c r="K275" s="692"/>
      <c r="L275" s="692"/>
    </row>
  </sheetData>
  <sheetProtection/>
  <printOptions horizontalCentered="1" verticalCentered="1"/>
  <pageMargins left="0.984251968503937" right="0.984251968503937" top="0.984251968503937" bottom="0.984251968503937" header="0.1968503937007874" footer="0.1968503937007874"/>
  <pageSetup horizontalDpi="600" verticalDpi="600" orientation="portrait" paperSize="9" r:id="rId2"/>
  <headerFooter alignWithMargins="0">
    <oddHeader>&amp;R&amp;"Arial"&amp;8 &amp;D</oddHeader>
    <oddFooter>&amp;R&amp;"Arial"&amp;8 W:\STATISTIK\Publications\Publications wiiw\&amp;F ... &amp;A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32"/>
  <sheetViews>
    <sheetView zoomScaleSheetLayoutView="100" zoomScalePageLayoutView="0" workbookViewId="0" topLeftCell="A1">
      <selection activeCell="A1" sqref="A1"/>
    </sheetView>
  </sheetViews>
  <sheetFormatPr defaultColWidth="12" defaultRowHeight="11.25"/>
  <cols>
    <col min="1" max="1" width="34" style="692" customWidth="1"/>
    <col min="2" max="5" width="6.33203125" style="692" customWidth="1"/>
    <col min="6" max="6" width="2" style="757" customWidth="1"/>
    <col min="7" max="8" width="6.33203125" style="597" customWidth="1"/>
    <col min="9" max="9" width="2" style="337" customWidth="1"/>
    <col min="10" max="12" width="6.33203125" style="692" customWidth="1"/>
    <col min="13" max="16384" width="12" style="692" customWidth="1"/>
  </cols>
  <sheetData>
    <row r="1" spans="6:12" s="729" customFormat="1" ht="12" customHeight="1">
      <c r="F1" s="1205"/>
      <c r="G1" s="1177"/>
      <c r="H1" s="1177"/>
      <c r="I1" s="1201"/>
      <c r="L1" s="1220" t="s">
        <v>403</v>
      </c>
    </row>
    <row r="2" spans="1:12" ht="10.5" customHeight="1">
      <c r="A2" s="691" t="s">
        <v>239</v>
      </c>
      <c r="F2" s="693"/>
      <c r="K2" s="692" t="s">
        <v>240</v>
      </c>
      <c r="L2" s="692" t="s">
        <v>240</v>
      </c>
    </row>
    <row r="3" spans="1:12" s="696" customFormat="1" ht="10.5" customHeight="1">
      <c r="A3" s="694" t="s">
        <v>241</v>
      </c>
      <c r="B3" s="305"/>
      <c r="C3" s="305"/>
      <c r="D3" s="305"/>
      <c r="E3" s="305"/>
      <c r="F3" s="995"/>
      <c r="G3" s="1101"/>
      <c r="H3" s="1101"/>
      <c r="I3" s="1084"/>
      <c r="J3" s="695"/>
      <c r="K3" s="695"/>
      <c r="L3" s="695"/>
    </row>
    <row r="4" ht="7.5" customHeight="1">
      <c r="F4" s="337"/>
    </row>
    <row r="5" spans="2:12" ht="10.5" customHeight="1">
      <c r="B5" s="699">
        <v>2009</v>
      </c>
      <c r="C5" s="698">
        <v>2010</v>
      </c>
      <c r="D5" s="698">
        <v>2011</v>
      </c>
      <c r="E5" s="698">
        <v>2012</v>
      </c>
      <c r="F5" s="700" t="s">
        <v>3</v>
      </c>
      <c r="G5" s="825">
        <v>2012</v>
      </c>
      <c r="H5" s="698">
        <v>2013</v>
      </c>
      <c r="I5" s="700"/>
      <c r="J5" s="698">
        <v>2013</v>
      </c>
      <c r="K5" s="698">
        <v>2014</v>
      </c>
      <c r="L5" s="698">
        <v>2015</v>
      </c>
    </row>
    <row r="6" spans="1:12" ht="10.5" customHeight="1">
      <c r="A6" s="701"/>
      <c r="B6" s="701"/>
      <c r="C6" s="701"/>
      <c r="D6" s="701"/>
      <c r="E6" s="701"/>
      <c r="F6" s="141"/>
      <c r="G6" s="657" t="s">
        <v>4</v>
      </c>
      <c r="H6" s="657"/>
      <c r="I6" s="317"/>
      <c r="J6" s="144" t="s">
        <v>5</v>
      </c>
      <c r="K6" s="144"/>
      <c r="L6" s="144"/>
    </row>
    <row r="7" spans="2:9" ht="7.5" customHeight="1">
      <c r="B7" s="702"/>
      <c r="C7" s="702"/>
      <c r="D7" s="702"/>
      <c r="E7" s="702"/>
      <c r="F7" s="702"/>
      <c r="G7" s="702"/>
      <c r="H7" s="702"/>
      <c r="I7" s="703"/>
    </row>
    <row r="8" spans="1:12" ht="10.5" customHeight="1">
      <c r="A8" s="704" t="s">
        <v>242</v>
      </c>
      <c r="B8" s="705">
        <v>7320.807</v>
      </c>
      <c r="C8" s="705">
        <v>7291.436</v>
      </c>
      <c r="D8" s="705">
        <v>7160</v>
      </c>
      <c r="E8" s="705">
        <v>7130</v>
      </c>
      <c r="F8" s="705"/>
      <c r="G8" s="705" t="s">
        <v>7</v>
      </c>
      <c r="H8" s="705" t="s">
        <v>7</v>
      </c>
      <c r="I8" s="996"/>
      <c r="J8" s="706">
        <v>7100</v>
      </c>
      <c r="K8" s="997">
        <v>7070</v>
      </c>
      <c r="L8" s="997">
        <v>7040</v>
      </c>
    </row>
    <row r="9" spans="2:12" ht="7.5" customHeight="1">
      <c r="B9" s="697"/>
      <c r="C9" s="697"/>
      <c r="D9" s="697"/>
      <c r="E9" s="697"/>
      <c r="F9" s="697"/>
      <c r="G9" s="697"/>
      <c r="H9" s="697"/>
      <c r="I9" s="707"/>
      <c r="K9" s="697"/>
      <c r="L9" s="697"/>
    </row>
    <row r="10" spans="1:12" ht="10.5" customHeight="1">
      <c r="A10" s="708" t="s">
        <v>243</v>
      </c>
      <c r="B10" s="728">
        <v>2720.0835</v>
      </c>
      <c r="C10" s="728">
        <v>2881.891</v>
      </c>
      <c r="D10" s="728">
        <v>3208.6202</v>
      </c>
      <c r="E10" s="728">
        <v>3386.1691</v>
      </c>
      <c r="F10" s="728"/>
      <c r="G10" s="728">
        <v>746.8372</v>
      </c>
      <c r="H10" s="728">
        <v>850</v>
      </c>
      <c r="I10" s="998"/>
      <c r="J10" s="731">
        <v>3600</v>
      </c>
      <c r="K10" s="731">
        <v>3900</v>
      </c>
      <c r="L10" s="731">
        <v>4200</v>
      </c>
    </row>
    <row r="11" spans="1:12" ht="10.5" customHeight="1">
      <c r="A11" s="709" t="s">
        <v>194</v>
      </c>
      <c r="B11" s="720">
        <v>-3.5057676</v>
      </c>
      <c r="C11" s="720">
        <v>1.0225409</v>
      </c>
      <c r="D11" s="720">
        <v>1.5672147</v>
      </c>
      <c r="E11" s="720">
        <v>-1.6999974</v>
      </c>
      <c r="F11" s="720"/>
      <c r="G11" s="720">
        <v>-2.7</v>
      </c>
      <c r="H11" s="720">
        <v>1.9</v>
      </c>
      <c r="I11" s="999"/>
      <c r="J11" s="719">
        <v>1</v>
      </c>
      <c r="K11" s="720">
        <v>2</v>
      </c>
      <c r="L11" s="720">
        <v>3</v>
      </c>
    </row>
    <row r="12" spans="1:12" ht="10.5" customHeight="1">
      <c r="A12" s="709" t="s">
        <v>244</v>
      </c>
      <c r="B12" s="710">
        <v>4000</v>
      </c>
      <c r="C12" s="710">
        <v>3800</v>
      </c>
      <c r="D12" s="710">
        <v>4400</v>
      </c>
      <c r="E12" s="710">
        <v>4200</v>
      </c>
      <c r="F12" s="710"/>
      <c r="G12" s="710" t="s">
        <v>7</v>
      </c>
      <c r="H12" s="710" t="s">
        <v>7</v>
      </c>
      <c r="I12" s="1000"/>
      <c r="J12" s="711" t="s">
        <v>7</v>
      </c>
      <c r="K12" s="710" t="s">
        <v>7</v>
      </c>
      <c r="L12" s="710" t="s">
        <v>7</v>
      </c>
    </row>
    <row r="13" spans="1:12" ht="10.5" customHeight="1">
      <c r="A13" s="712" t="s">
        <v>245</v>
      </c>
      <c r="B13" s="713">
        <v>8400</v>
      </c>
      <c r="C13" s="713">
        <v>8500</v>
      </c>
      <c r="D13" s="713">
        <v>8800</v>
      </c>
      <c r="E13" s="713">
        <v>9000</v>
      </c>
      <c r="F13" s="713"/>
      <c r="G13" s="713" t="s">
        <v>7</v>
      </c>
      <c r="H13" s="713" t="s">
        <v>7</v>
      </c>
      <c r="I13" s="1001"/>
      <c r="J13" s="714" t="s">
        <v>7</v>
      </c>
      <c r="K13" s="713" t="s">
        <v>7</v>
      </c>
      <c r="L13" s="713" t="s">
        <v>7</v>
      </c>
    </row>
    <row r="14" spans="6:9" ht="7.5" customHeight="1">
      <c r="F14" s="692"/>
      <c r="G14" s="692"/>
      <c r="H14" s="692"/>
      <c r="I14" s="715"/>
    </row>
    <row r="15" spans="1:12" ht="10.5" customHeight="1">
      <c r="A15" s="716" t="s">
        <v>246</v>
      </c>
      <c r="B15" s="276">
        <v>2143.2045</v>
      </c>
      <c r="C15" s="728">
        <v>2282.8275</v>
      </c>
      <c r="D15" s="728">
        <v>2438.2307</v>
      </c>
      <c r="E15" s="728">
        <v>2552.5335</v>
      </c>
      <c r="F15" s="731"/>
      <c r="G15" s="276">
        <v>614.8417</v>
      </c>
      <c r="H15" s="276" t="s">
        <v>7</v>
      </c>
      <c r="I15" s="1002"/>
      <c r="J15" s="717" t="s">
        <v>7</v>
      </c>
      <c r="K15" s="386" t="s">
        <v>7</v>
      </c>
      <c r="L15" s="386" t="s">
        <v>7</v>
      </c>
    </row>
    <row r="16" spans="1:12" ht="10.5" customHeight="1">
      <c r="A16" s="718" t="s">
        <v>247</v>
      </c>
      <c r="B16" s="719">
        <v>-2.4</v>
      </c>
      <c r="C16" s="719">
        <v>-0.6</v>
      </c>
      <c r="D16" s="719">
        <v>-0.8</v>
      </c>
      <c r="E16" s="719">
        <v>-2</v>
      </c>
      <c r="F16" s="711"/>
      <c r="G16" s="711">
        <v>-2.3</v>
      </c>
      <c r="H16" s="710" t="s">
        <v>7</v>
      </c>
      <c r="I16" s="1003"/>
      <c r="J16" s="719">
        <v>0</v>
      </c>
      <c r="K16" s="719">
        <v>1</v>
      </c>
      <c r="L16" s="719">
        <v>2</v>
      </c>
    </row>
    <row r="17" spans="1:12" ht="10.5" customHeight="1">
      <c r="A17" s="709" t="s">
        <v>248</v>
      </c>
      <c r="B17" s="204">
        <v>510.2274</v>
      </c>
      <c r="C17" s="728">
        <v>512.2871</v>
      </c>
      <c r="D17" s="728">
        <v>592.8443</v>
      </c>
      <c r="E17" s="728">
        <v>604.2891</v>
      </c>
      <c r="F17" s="332"/>
      <c r="G17" s="204">
        <v>111.7924</v>
      </c>
      <c r="H17" s="710" t="s">
        <v>7</v>
      </c>
      <c r="I17" s="1004"/>
      <c r="J17" s="720" t="s">
        <v>7</v>
      </c>
      <c r="K17" s="204" t="s">
        <v>7</v>
      </c>
      <c r="L17" s="204" t="s">
        <v>7</v>
      </c>
    </row>
    <row r="18" spans="1:12" ht="10.5" customHeight="1">
      <c r="A18" s="721" t="s">
        <v>247</v>
      </c>
      <c r="B18" s="722">
        <v>-22.1</v>
      </c>
      <c r="C18" s="723">
        <v>-5.5</v>
      </c>
      <c r="D18" s="723">
        <v>8.4</v>
      </c>
      <c r="E18" s="723">
        <v>-3.4</v>
      </c>
      <c r="F18" s="714"/>
      <c r="G18" s="714">
        <v>0.8</v>
      </c>
      <c r="H18" s="714" t="s">
        <v>7</v>
      </c>
      <c r="I18" s="1005"/>
      <c r="J18" s="722">
        <v>3</v>
      </c>
      <c r="K18" s="723">
        <v>4</v>
      </c>
      <c r="L18" s="723">
        <v>5</v>
      </c>
    </row>
    <row r="19" spans="6:9" ht="7.5" customHeight="1">
      <c r="F19" s="692"/>
      <c r="G19" s="692"/>
      <c r="H19" s="692"/>
      <c r="I19" s="715"/>
    </row>
    <row r="20" spans="1:12" ht="10.5" customHeight="1">
      <c r="A20" s="724" t="s">
        <v>249</v>
      </c>
      <c r="B20" s="716"/>
      <c r="C20" s="716"/>
      <c r="D20" s="716"/>
      <c r="E20" s="716"/>
      <c r="F20" s="716"/>
      <c r="G20" s="716"/>
      <c r="H20" s="716"/>
      <c r="I20" s="725"/>
      <c r="J20" s="716"/>
      <c r="K20" s="716"/>
      <c r="L20" s="716"/>
    </row>
    <row r="21" spans="1:12" ht="10.5" customHeight="1">
      <c r="A21" s="709" t="s">
        <v>250</v>
      </c>
      <c r="B21" s="720">
        <v>-12.6363636</v>
      </c>
      <c r="C21" s="720">
        <v>2.4973985</v>
      </c>
      <c r="D21" s="720">
        <v>2.1015228</v>
      </c>
      <c r="E21" s="720">
        <v>-2.9034503</v>
      </c>
      <c r="F21" s="720"/>
      <c r="G21" s="720">
        <v>-6.2</v>
      </c>
      <c r="H21" s="720">
        <v>5.1</v>
      </c>
      <c r="I21" s="999"/>
      <c r="J21" s="719">
        <v>3</v>
      </c>
      <c r="K21" s="720">
        <v>4</v>
      </c>
      <c r="L21" s="720">
        <v>5</v>
      </c>
    </row>
    <row r="22" spans="1:12" ht="10.5" customHeight="1">
      <c r="A22" s="709" t="s">
        <v>84</v>
      </c>
      <c r="B22" s="718"/>
      <c r="C22" s="718"/>
      <c r="D22" s="718"/>
      <c r="E22" s="718"/>
      <c r="F22" s="718"/>
      <c r="G22" s="711"/>
      <c r="H22" s="711"/>
      <c r="I22" s="726"/>
      <c r="J22" s="719"/>
      <c r="K22" s="719"/>
      <c r="L22" s="719"/>
    </row>
    <row r="23" spans="1:12" ht="10.5" customHeight="1">
      <c r="A23" s="709" t="s">
        <v>251</v>
      </c>
      <c r="B23" s="720">
        <v>1.2988341</v>
      </c>
      <c r="C23" s="720">
        <v>0.9994952</v>
      </c>
      <c r="D23" s="720">
        <v>0.7996801</v>
      </c>
      <c r="E23" s="720">
        <v>-17.99881</v>
      </c>
      <c r="F23" s="720"/>
      <c r="G23" s="720" t="s">
        <v>7</v>
      </c>
      <c r="H23" s="720" t="s">
        <v>7</v>
      </c>
      <c r="I23" s="999"/>
      <c r="J23" s="720">
        <v>10</v>
      </c>
      <c r="K23" s="720">
        <v>5</v>
      </c>
      <c r="L23" s="720">
        <v>10</v>
      </c>
    </row>
    <row r="24" spans="1:12" ht="10.5" customHeight="1">
      <c r="A24" s="709" t="s">
        <v>252</v>
      </c>
      <c r="B24" s="718"/>
      <c r="C24" s="718"/>
      <c r="D24" s="718"/>
      <c r="E24" s="718"/>
      <c r="F24" s="718"/>
      <c r="G24" s="711"/>
      <c r="H24" s="711"/>
      <c r="I24" s="726"/>
      <c r="J24" s="719"/>
      <c r="K24" s="719"/>
      <c r="L24" s="719"/>
    </row>
    <row r="25" spans="1:12" ht="10.5" customHeight="1">
      <c r="A25" s="721" t="s">
        <v>53</v>
      </c>
      <c r="B25" s="723">
        <v>-19.6936391</v>
      </c>
      <c r="C25" s="723">
        <v>-7.0579333</v>
      </c>
      <c r="D25" s="723">
        <v>7.6993113</v>
      </c>
      <c r="E25" s="723">
        <v>4.0056965</v>
      </c>
      <c r="F25" s="723"/>
      <c r="G25" s="723" t="s">
        <v>7</v>
      </c>
      <c r="H25" s="723" t="s">
        <v>7</v>
      </c>
      <c r="I25" s="1006"/>
      <c r="J25" s="723">
        <v>3</v>
      </c>
      <c r="K25" s="723">
        <v>3</v>
      </c>
      <c r="L25" s="723">
        <v>5</v>
      </c>
    </row>
    <row r="26" spans="6:9" ht="7.5" customHeight="1">
      <c r="F26" s="692"/>
      <c r="G26" s="692"/>
      <c r="H26" s="692"/>
      <c r="I26" s="715"/>
    </row>
    <row r="27" spans="1:12" ht="10.5" customHeight="1">
      <c r="A27" s="1007" t="s">
        <v>275</v>
      </c>
      <c r="B27" s="728">
        <v>2616.437</v>
      </c>
      <c r="C27" s="728">
        <v>2396.244</v>
      </c>
      <c r="D27" s="728">
        <v>2253.2085</v>
      </c>
      <c r="E27" s="728">
        <v>2228.343</v>
      </c>
      <c r="F27" s="728"/>
      <c r="G27" s="728" t="s">
        <v>7</v>
      </c>
      <c r="H27" s="728" t="s">
        <v>7</v>
      </c>
      <c r="I27" s="998"/>
      <c r="J27" s="731">
        <v>2200</v>
      </c>
      <c r="K27" s="731">
        <v>2200</v>
      </c>
      <c r="L27" s="731">
        <v>2200</v>
      </c>
    </row>
    <row r="28" spans="1:12" ht="10.5" customHeight="1">
      <c r="A28" s="1008" t="s">
        <v>401</v>
      </c>
      <c r="B28" s="720">
        <v>-7.2752332</v>
      </c>
      <c r="C28" s="720">
        <v>-8.4157578</v>
      </c>
      <c r="D28" s="720">
        <v>-5.9691542</v>
      </c>
      <c r="E28" s="720">
        <v>-1.1035597</v>
      </c>
      <c r="F28" s="720"/>
      <c r="G28" s="720" t="s">
        <v>7</v>
      </c>
      <c r="H28" s="720" t="s">
        <v>7</v>
      </c>
      <c r="I28" s="999"/>
      <c r="J28" s="720">
        <v>-1</v>
      </c>
      <c r="K28" s="720">
        <v>0</v>
      </c>
      <c r="L28" s="720">
        <v>1</v>
      </c>
    </row>
    <row r="29" spans="1:12" ht="10.5" customHeight="1">
      <c r="A29" s="1008" t="s">
        <v>389</v>
      </c>
      <c r="B29" s="720">
        <v>502.982</v>
      </c>
      <c r="C29" s="720">
        <v>568.723</v>
      </c>
      <c r="D29" s="720">
        <v>671.143</v>
      </c>
      <c r="E29" s="720">
        <v>702.737</v>
      </c>
      <c r="F29" s="720"/>
      <c r="G29" s="720" t="s">
        <v>7</v>
      </c>
      <c r="H29" s="720" t="s">
        <v>7</v>
      </c>
      <c r="I29" s="999"/>
      <c r="J29" s="711" t="s">
        <v>7</v>
      </c>
      <c r="K29" s="720" t="s">
        <v>7</v>
      </c>
      <c r="L29" s="720" t="s">
        <v>7</v>
      </c>
    </row>
    <row r="30" spans="1:12" ht="10.5" customHeight="1">
      <c r="A30" s="1008" t="s">
        <v>390</v>
      </c>
      <c r="B30" s="720">
        <v>16.1</v>
      </c>
      <c r="C30" s="720">
        <v>19.2</v>
      </c>
      <c r="D30" s="720">
        <v>23</v>
      </c>
      <c r="E30" s="720">
        <v>24</v>
      </c>
      <c r="F30" s="720"/>
      <c r="G30" s="720" t="s">
        <v>7</v>
      </c>
      <c r="H30" s="720" t="s">
        <v>7</v>
      </c>
      <c r="I30" s="999"/>
      <c r="J30" s="719">
        <v>25</v>
      </c>
      <c r="K30" s="720">
        <v>25</v>
      </c>
      <c r="L30" s="720">
        <v>25</v>
      </c>
    </row>
    <row r="31" spans="1:12" ht="10.5" customHeight="1">
      <c r="A31" s="1009" t="s">
        <v>391</v>
      </c>
      <c r="B31" s="723">
        <v>25.88</v>
      </c>
      <c r="C31" s="723">
        <v>26.7</v>
      </c>
      <c r="D31" s="723">
        <v>27.62</v>
      </c>
      <c r="E31" s="723">
        <v>28.19</v>
      </c>
      <c r="F31" s="723"/>
      <c r="G31" s="723">
        <v>28.5</v>
      </c>
      <c r="H31" s="723">
        <v>29</v>
      </c>
      <c r="I31" s="1006" t="s">
        <v>107</v>
      </c>
      <c r="J31" s="723">
        <v>30</v>
      </c>
      <c r="K31" s="723">
        <v>30</v>
      </c>
      <c r="L31" s="723">
        <v>28</v>
      </c>
    </row>
    <row r="32" spans="1:14" ht="7.5" customHeight="1">
      <c r="A32" s="1010"/>
      <c r="B32" s="1011"/>
      <c r="C32" s="1011"/>
      <c r="D32" s="1011"/>
      <c r="E32" s="1011"/>
      <c r="F32" s="1011"/>
      <c r="G32" s="1011"/>
      <c r="H32" s="1011"/>
      <c r="I32" s="1012"/>
      <c r="K32" s="1011"/>
      <c r="L32" s="1011"/>
      <c r="M32" s="727"/>
      <c r="N32" s="729"/>
    </row>
    <row r="33" spans="1:12" ht="10.5" customHeight="1">
      <c r="A33" s="1013" t="s">
        <v>392</v>
      </c>
      <c r="B33" s="731">
        <v>44147</v>
      </c>
      <c r="C33" s="731">
        <v>47450</v>
      </c>
      <c r="D33" s="731">
        <v>52733</v>
      </c>
      <c r="E33" s="731">
        <v>57430</v>
      </c>
      <c r="F33" s="731"/>
      <c r="G33" s="731">
        <v>54153</v>
      </c>
      <c r="H33" s="731">
        <v>57424.6666667</v>
      </c>
      <c r="I33" s="1014"/>
      <c r="J33" s="717" t="s">
        <v>7</v>
      </c>
      <c r="K33" s="731" t="s">
        <v>7</v>
      </c>
      <c r="L33" s="731" t="s">
        <v>7</v>
      </c>
    </row>
    <row r="34" spans="1:12" ht="10.5" customHeight="1">
      <c r="A34" s="1009" t="s">
        <v>393</v>
      </c>
      <c r="B34" s="723">
        <v>0.1985574</v>
      </c>
      <c r="C34" s="723">
        <v>0.6996401</v>
      </c>
      <c r="D34" s="723">
        <v>0.2008032</v>
      </c>
      <c r="E34" s="723">
        <v>1.8015583</v>
      </c>
      <c r="F34" s="723"/>
      <c r="G34" s="723">
        <v>5.8930087</v>
      </c>
      <c r="H34" s="723">
        <v>-5.314848</v>
      </c>
      <c r="I34" s="1006"/>
      <c r="J34" s="714" t="s">
        <v>7</v>
      </c>
      <c r="K34" s="723" t="s">
        <v>7</v>
      </c>
      <c r="L34" s="723" t="s">
        <v>7</v>
      </c>
    </row>
    <row r="35" spans="1:14" ht="7.5" customHeight="1">
      <c r="A35" s="732"/>
      <c r="F35" s="692"/>
      <c r="G35" s="692"/>
      <c r="H35" s="692"/>
      <c r="I35" s="715"/>
      <c r="M35" s="727"/>
      <c r="N35" s="729"/>
    </row>
    <row r="36" spans="1:12" ht="10.5" customHeight="1">
      <c r="A36" s="1007" t="s">
        <v>64</v>
      </c>
      <c r="B36" s="276">
        <v>8.6023883</v>
      </c>
      <c r="C36" s="728">
        <v>6.8010588</v>
      </c>
      <c r="D36" s="728">
        <v>11.0009533</v>
      </c>
      <c r="E36" s="728">
        <v>7.7980076</v>
      </c>
      <c r="F36" s="728"/>
      <c r="G36" s="728">
        <v>4.8</v>
      </c>
      <c r="H36" s="728">
        <v>12.13</v>
      </c>
      <c r="I36" s="998"/>
      <c r="J36" s="733">
        <v>6</v>
      </c>
      <c r="K36" s="728">
        <v>5</v>
      </c>
      <c r="L36" s="728">
        <v>5</v>
      </c>
    </row>
    <row r="37" spans="1:12" ht="10.5" customHeight="1">
      <c r="A37" s="1009" t="s">
        <v>394</v>
      </c>
      <c r="B37" s="723">
        <v>5.5555556</v>
      </c>
      <c r="C37" s="723">
        <v>12.7014538</v>
      </c>
      <c r="D37" s="723">
        <v>14.2</v>
      </c>
      <c r="E37" s="723">
        <v>5.4991243</v>
      </c>
      <c r="F37" s="723"/>
      <c r="G37" s="723">
        <v>6.3</v>
      </c>
      <c r="H37" s="723">
        <v>5.9</v>
      </c>
      <c r="I37" s="1006"/>
      <c r="J37" s="714" t="s">
        <v>7</v>
      </c>
      <c r="K37" s="723" t="s">
        <v>7</v>
      </c>
      <c r="L37" s="723" t="s">
        <v>7</v>
      </c>
    </row>
    <row r="38" spans="6:9" ht="7.5" customHeight="1">
      <c r="F38" s="692"/>
      <c r="G38" s="692"/>
      <c r="H38" s="692"/>
      <c r="I38" s="715"/>
    </row>
    <row r="39" spans="1:12" ht="10.5" customHeight="1">
      <c r="A39" s="708" t="s">
        <v>253</v>
      </c>
      <c r="B39" s="716"/>
      <c r="C39" s="716"/>
      <c r="D39" s="716"/>
      <c r="E39" s="716"/>
      <c r="F39" s="716"/>
      <c r="G39" s="716"/>
      <c r="H39" s="716"/>
      <c r="I39" s="725"/>
      <c r="J39" s="716"/>
      <c r="K39" s="716"/>
      <c r="L39" s="716"/>
    </row>
    <row r="40" spans="1:12" ht="10.5" customHeight="1">
      <c r="A40" s="709" t="s">
        <v>254</v>
      </c>
      <c r="B40" s="734">
        <v>42.1494414</v>
      </c>
      <c r="C40" s="734">
        <v>42.4512933</v>
      </c>
      <c r="D40" s="734">
        <v>41.0233029</v>
      </c>
      <c r="E40" s="734">
        <v>41.3</v>
      </c>
      <c r="F40" s="734"/>
      <c r="G40" s="734" t="s">
        <v>7</v>
      </c>
      <c r="H40" s="734" t="s">
        <v>7</v>
      </c>
      <c r="I40" s="1015"/>
      <c r="J40" s="735" t="s">
        <v>7</v>
      </c>
      <c r="K40" s="734" t="s">
        <v>7</v>
      </c>
      <c r="L40" s="734" t="s">
        <v>7</v>
      </c>
    </row>
    <row r="41" spans="1:12" ht="10.5" customHeight="1">
      <c r="A41" s="709" t="s">
        <v>27</v>
      </c>
      <c r="B41" s="734">
        <v>46.6</v>
      </c>
      <c r="C41" s="734">
        <v>47.1877666</v>
      </c>
      <c r="D41" s="734">
        <v>46.0122405</v>
      </c>
      <c r="E41" s="734">
        <v>47.7</v>
      </c>
      <c r="F41" s="734"/>
      <c r="G41" s="734" t="s">
        <v>7</v>
      </c>
      <c r="H41" s="734" t="s">
        <v>7</v>
      </c>
      <c r="I41" s="1015"/>
      <c r="J41" s="735" t="s">
        <v>7</v>
      </c>
      <c r="K41" s="734" t="s">
        <v>7</v>
      </c>
      <c r="L41" s="734" t="s">
        <v>7</v>
      </c>
    </row>
    <row r="42" spans="1:12" ht="10.5" customHeight="1">
      <c r="A42" s="709" t="s">
        <v>67</v>
      </c>
      <c r="B42" s="734">
        <v>-4.5</v>
      </c>
      <c r="C42" s="734">
        <v>-4.7</v>
      </c>
      <c r="D42" s="734">
        <v>-5</v>
      </c>
      <c r="E42" s="734">
        <v>-6.4</v>
      </c>
      <c r="F42" s="734"/>
      <c r="G42" s="734" t="s">
        <v>7</v>
      </c>
      <c r="H42" s="734" t="s">
        <v>7</v>
      </c>
      <c r="I42" s="1015"/>
      <c r="J42" s="719">
        <v>-6</v>
      </c>
      <c r="K42" s="734">
        <v>-4</v>
      </c>
      <c r="L42" s="734">
        <v>-3</v>
      </c>
    </row>
    <row r="43" spans="1:12" ht="10.5" customHeight="1">
      <c r="A43" s="736" t="s">
        <v>255</v>
      </c>
      <c r="B43" s="737">
        <v>34.7</v>
      </c>
      <c r="C43" s="737">
        <v>44.5042335</v>
      </c>
      <c r="D43" s="737">
        <v>48.9961858</v>
      </c>
      <c r="E43" s="737">
        <v>58.9240176</v>
      </c>
      <c r="F43" s="737"/>
      <c r="G43" s="737" t="s">
        <v>7</v>
      </c>
      <c r="H43" s="737" t="s">
        <v>7</v>
      </c>
      <c r="I43" s="737"/>
      <c r="J43" s="737">
        <v>65</v>
      </c>
      <c r="K43" s="737">
        <v>65</v>
      </c>
      <c r="L43" s="737">
        <v>65</v>
      </c>
    </row>
    <row r="44" spans="1:9" ht="7.5" customHeight="1">
      <c r="A44" s="230"/>
      <c r="F44" s="692"/>
      <c r="G44" s="692"/>
      <c r="H44" s="692"/>
      <c r="I44" s="715"/>
    </row>
    <row r="45" spans="1:12" ht="10.5" customHeight="1">
      <c r="A45" s="739" t="s">
        <v>256</v>
      </c>
      <c r="B45" s="740">
        <v>9.5</v>
      </c>
      <c r="C45" s="740">
        <v>11.5</v>
      </c>
      <c r="D45" s="740">
        <v>9.75</v>
      </c>
      <c r="E45" s="740">
        <v>11.25</v>
      </c>
      <c r="F45" s="742"/>
      <c r="G45" s="742">
        <v>9.5</v>
      </c>
      <c r="H45" s="742">
        <v>11.75</v>
      </c>
      <c r="I45" s="1016"/>
      <c r="J45" s="742">
        <v>6</v>
      </c>
      <c r="K45" s="742">
        <v>5</v>
      </c>
      <c r="L45" s="742">
        <v>5</v>
      </c>
    </row>
    <row r="46" spans="6:9" ht="7.5" customHeight="1">
      <c r="F46" s="692"/>
      <c r="G46" s="692"/>
      <c r="H46" s="692"/>
      <c r="I46" s="715"/>
    </row>
    <row r="47" spans="1:12" ht="10.5" customHeight="1">
      <c r="A47" s="708" t="s">
        <v>70</v>
      </c>
      <c r="B47" s="728">
        <v>-2084.43</v>
      </c>
      <c r="C47" s="728">
        <v>-2082.22</v>
      </c>
      <c r="D47" s="728">
        <v>-2869.97</v>
      </c>
      <c r="E47" s="728">
        <v>-3155.1</v>
      </c>
      <c r="F47" s="728"/>
      <c r="G47" s="728">
        <v>-1175.58987</v>
      </c>
      <c r="H47" s="728">
        <v>-615.25281</v>
      </c>
      <c r="I47" s="998"/>
      <c r="J47" s="731">
        <v>-2700</v>
      </c>
      <c r="K47" s="731">
        <v>-2750</v>
      </c>
      <c r="L47" s="731">
        <v>-2500</v>
      </c>
    </row>
    <row r="48" spans="1:12" s="691" customFormat="1" ht="10.5" customHeight="1">
      <c r="A48" s="709" t="s">
        <v>257</v>
      </c>
      <c r="B48" s="744">
        <v>-7.1987259</v>
      </c>
      <c r="C48" s="744">
        <v>-7.4347169</v>
      </c>
      <c r="D48" s="744">
        <v>-9.1198747</v>
      </c>
      <c r="E48" s="744">
        <v>-10.5270348</v>
      </c>
      <c r="F48" s="744"/>
      <c r="G48" s="744">
        <v>-17.017500044949553</v>
      </c>
      <c r="H48" s="744">
        <v>-8.084421923399999</v>
      </c>
      <c r="I48" s="1017"/>
      <c r="J48" s="791">
        <v>-9</v>
      </c>
      <c r="K48" s="791">
        <v>-9</v>
      </c>
      <c r="L48" s="791">
        <v>-8</v>
      </c>
    </row>
    <row r="49" spans="1:12" ht="10.5" customHeight="1">
      <c r="A49" s="709" t="s">
        <v>258</v>
      </c>
      <c r="B49" s="720">
        <v>5977.75</v>
      </c>
      <c r="C49" s="720">
        <v>7402.42</v>
      </c>
      <c r="D49" s="720">
        <v>8439.6</v>
      </c>
      <c r="E49" s="720">
        <v>8822.3</v>
      </c>
      <c r="F49" s="720"/>
      <c r="G49" s="597">
        <v>1853.7</v>
      </c>
      <c r="H49" s="597">
        <v>2264.9</v>
      </c>
      <c r="I49" s="999"/>
      <c r="J49" s="710">
        <v>9700</v>
      </c>
      <c r="K49" s="710">
        <v>10700</v>
      </c>
      <c r="L49" s="710">
        <v>11800</v>
      </c>
    </row>
    <row r="50" spans="1:12" ht="10.5" customHeight="1">
      <c r="A50" s="745" t="s">
        <v>34</v>
      </c>
      <c r="B50" s="720">
        <v>-19.393552</v>
      </c>
      <c r="C50" s="720">
        <v>23.8328803</v>
      </c>
      <c r="D50" s="720">
        <v>14.0113639</v>
      </c>
      <c r="E50" s="720">
        <v>4.5345751</v>
      </c>
      <c r="F50" s="720"/>
      <c r="G50" s="720">
        <v>-5.186435476446216</v>
      </c>
      <c r="H50" s="720">
        <v>22.1826617036198</v>
      </c>
      <c r="I50" s="999"/>
      <c r="J50" s="719">
        <v>10</v>
      </c>
      <c r="K50" s="720">
        <v>10</v>
      </c>
      <c r="L50" s="720">
        <v>10</v>
      </c>
    </row>
    <row r="51" spans="1:12" ht="10.5" customHeight="1">
      <c r="A51" s="709" t="s">
        <v>259</v>
      </c>
      <c r="B51" s="720">
        <v>11096.25</v>
      </c>
      <c r="C51" s="720">
        <v>12175.99</v>
      </c>
      <c r="D51" s="720">
        <v>13758</v>
      </c>
      <c r="E51" s="720">
        <v>14272.1</v>
      </c>
      <c r="F51" s="720"/>
      <c r="G51" s="720">
        <v>3403.3</v>
      </c>
      <c r="H51" s="720">
        <v>3410.2</v>
      </c>
      <c r="I51" s="999"/>
      <c r="J51" s="710">
        <v>15000</v>
      </c>
      <c r="K51" s="710">
        <v>16100</v>
      </c>
      <c r="L51" s="710">
        <v>17700</v>
      </c>
    </row>
    <row r="52" spans="1:12" ht="10.5" customHeight="1">
      <c r="A52" s="745" t="s">
        <v>34</v>
      </c>
      <c r="B52" s="720">
        <v>-30.2874572</v>
      </c>
      <c r="C52" s="720">
        <v>9.7306748</v>
      </c>
      <c r="D52" s="720">
        <v>12.9928655</v>
      </c>
      <c r="E52" s="720">
        <v>3.736735</v>
      </c>
      <c r="F52" s="720"/>
      <c r="G52" s="720">
        <v>5.479621881295538</v>
      </c>
      <c r="H52" s="720">
        <v>0.20274439514587073</v>
      </c>
      <c r="I52" s="999"/>
      <c r="J52" s="719">
        <v>5</v>
      </c>
      <c r="K52" s="720">
        <v>7</v>
      </c>
      <c r="L52" s="720">
        <v>10</v>
      </c>
    </row>
    <row r="53" spans="1:12" ht="10.5" customHeight="1">
      <c r="A53" s="745" t="s">
        <v>260</v>
      </c>
      <c r="B53" s="720">
        <v>2500.04</v>
      </c>
      <c r="C53" s="720">
        <v>2667.11</v>
      </c>
      <c r="D53" s="720">
        <v>3032.2</v>
      </c>
      <c r="E53" s="720">
        <v>3091.1</v>
      </c>
      <c r="F53" s="720"/>
      <c r="G53" s="720">
        <v>667</v>
      </c>
      <c r="H53" s="720">
        <v>703.3</v>
      </c>
      <c r="I53" s="999"/>
      <c r="J53" s="710">
        <v>3300</v>
      </c>
      <c r="K53" s="710">
        <v>3500</v>
      </c>
      <c r="L53" s="710">
        <v>3700</v>
      </c>
    </row>
    <row r="54" spans="1:12" ht="10.5" customHeight="1">
      <c r="A54" s="745" t="s">
        <v>34</v>
      </c>
      <c r="B54" s="720">
        <v>-8.8035953</v>
      </c>
      <c r="C54" s="720">
        <v>6.6826931</v>
      </c>
      <c r="D54" s="720">
        <v>13.6885993</v>
      </c>
      <c r="E54" s="720">
        <v>1.942484</v>
      </c>
      <c r="F54" s="720"/>
      <c r="G54" s="720">
        <v>5.638264174849539</v>
      </c>
      <c r="H54" s="720">
        <v>5.442278860569716</v>
      </c>
      <c r="I54" s="999"/>
      <c r="J54" s="719">
        <v>7</v>
      </c>
      <c r="K54" s="720">
        <v>7</v>
      </c>
      <c r="L54" s="720">
        <v>5</v>
      </c>
    </row>
    <row r="55" spans="1:12" ht="10.5" customHeight="1">
      <c r="A55" s="745" t="s">
        <v>261</v>
      </c>
      <c r="B55" s="720">
        <v>2481.71</v>
      </c>
      <c r="C55" s="720">
        <v>2661.87</v>
      </c>
      <c r="D55" s="720">
        <v>2869</v>
      </c>
      <c r="E55" s="720">
        <v>2938.8</v>
      </c>
      <c r="F55" s="720"/>
      <c r="G55" s="720">
        <v>638.2</v>
      </c>
      <c r="H55" s="720">
        <v>664.2</v>
      </c>
      <c r="I55" s="999"/>
      <c r="J55" s="710">
        <v>3100</v>
      </c>
      <c r="K55" s="710">
        <v>3400</v>
      </c>
      <c r="L55" s="710">
        <v>3700</v>
      </c>
    </row>
    <row r="56" spans="1:12" ht="10.5" customHeight="1">
      <c r="A56" s="745" t="s">
        <v>34</v>
      </c>
      <c r="B56" s="720">
        <v>-15.1879787</v>
      </c>
      <c r="C56" s="720">
        <v>7.2595106</v>
      </c>
      <c r="D56" s="720">
        <v>7.7813717</v>
      </c>
      <c r="E56" s="720">
        <v>2.4329035</v>
      </c>
      <c r="F56" s="720"/>
      <c r="G56" s="720">
        <v>5.679748302699128</v>
      </c>
      <c r="H56" s="720">
        <v>4.073958006894385</v>
      </c>
      <c r="I56" s="999"/>
      <c r="J56" s="719">
        <v>5</v>
      </c>
      <c r="K56" s="720">
        <v>10</v>
      </c>
      <c r="L56" s="720">
        <v>10</v>
      </c>
    </row>
    <row r="57" spans="1:12" ht="10.5" customHeight="1">
      <c r="A57" s="709" t="s">
        <v>71</v>
      </c>
      <c r="B57" s="720">
        <v>1410.06</v>
      </c>
      <c r="C57" s="720">
        <v>1003.1</v>
      </c>
      <c r="D57" s="720">
        <v>1948.9</v>
      </c>
      <c r="E57" s="720">
        <v>274.1</v>
      </c>
      <c r="F57" s="720"/>
      <c r="G57" s="720">
        <v>-343</v>
      </c>
      <c r="H57" s="720">
        <v>173.1</v>
      </c>
      <c r="I57" s="999"/>
      <c r="J57" s="333">
        <v>700</v>
      </c>
      <c r="K57" s="710">
        <v>1000</v>
      </c>
      <c r="L57" s="710">
        <v>1000</v>
      </c>
    </row>
    <row r="58" spans="1:12" ht="10.5" customHeight="1">
      <c r="A58" s="721" t="s">
        <v>262</v>
      </c>
      <c r="B58" s="206">
        <v>37.59</v>
      </c>
      <c r="C58" s="206">
        <v>143</v>
      </c>
      <c r="D58" s="206">
        <v>122</v>
      </c>
      <c r="E58" s="206">
        <v>42.3</v>
      </c>
      <c r="F58" s="206"/>
      <c r="G58" s="206">
        <v>18.5</v>
      </c>
      <c r="H58" s="206">
        <v>1.88</v>
      </c>
      <c r="I58" s="557"/>
      <c r="J58" s="336">
        <v>100</v>
      </c>
      <c r="K58" s="334">
        <v>100</v>
      </c>
      <c r="L58" s="334">
        <v>100</v>
      </c>
    </row>
    <row r="59" spans="2:12" ht="7.5" customHeight="1">
      <c r="B59" s="730"/>
      <c r="C59" s="730"/>
      <c r="D59" s="730"/>
      <c r="E59" s="730"/>
      <c r="F59" s="730"/>
      <c r="G59" s="730"/>
      <c r="H59" s="730"/>
      <c r="I59" s="746"/>
      <c r="K59" s="730"/>
      <c r="L59" s="730"/>
    </row>
    <row r="60" spans="1:12" ht="10.5" customHeight="1">
      <c r="A60" s="708" t="s">
        <v>263</v>
      </c>
      <c r="B60" s="747">
        <v>10277.8</v>
      </c>
      <c r="C60" s="747">
        <v>9554.9</v>
      </c>
      <c r="D60" s="747">
        <v>11496.7</v>
      </c>
      <c r="E60" s="730">
        <v>10294.7</v>
      </c>
      <c r="F60" s="743"/>
      <c r="G60" s="747">
        <v>10492.2</v>
      </c>
      <c r="H60" s="747">
        <v>11217.2</v>
      </c>
      <c r="I60" s="1018"/>
      <c r="J60" s="743" t="s">
        <v>7</v>
      </c>
      <c r="K60" s="743" t="s">
        <v>7</v>
      </c>
      <c r="L60" s="743" t="s">
        <v>7</v>
      </c>
    </row>
    <row r="61" spans="1:12" ht="10.5" customHeight="1">
      <c r="A61" s="709" t="s">
        <v>73</v>
      </c>
      <c r="B61" s="748">
        <v>22487</v>
      </c>
      <c r="C61" s="748">
        <v>23786</v>
      </c>
      <c r="D61" s="748">
        <v>24125</v>
      </c>
      <c r="E61" s="748">
        <v>25721</v>
      </c>
      <c r="F61" s="734"/>
      <c r="G61" s="748">
        <v>24067.7</v>
      </c>
      <c r="H61" s="748">
        <v>36772.4</v>
      </c>
      <c r="I61" s="1015"/>
      <c r="J61" s="734" t="s">
        <v>7</v>
      </c>
      <c r="K61" s="734" t="s">
        <v>7</v>
      </c>
      <c r="L61" s="734" t="s">
        <v>7</v>
      </c>
    </row>
    <row r="62" spans="1:12" ht="10.5" customHeight="1">
      <c r="A62" s="721" t="s">
        <v>42</v>
      </c>
      <c r="B62" s="737">
        <v>77.6604387</v>
      </c>
      <c r="C62" s="723">
        <v>84.9296313</v>
      </c>
      <c r="D62" s="723">
        <v>76.6617688</v>
      </c>
      <c r="E62" s="723">
        <v>85.818472</v>
      </c>
      <c r="F62" s="723"/>
      <c r="G62" s="723">
        <v>77.6</v>
      </c>
      <c r="H62" s="723">
        <v>87.3</v>
      </c>
      <c r="I62" s="1006"/>
      <c r="J62" s="713" t="s">
        <v>7</v>
      </c>
      <c r="K62" s="723" t="s">
        <v>7</v>
      </c>
      <c r="L62" s="723" t="s">
        <v>7</v>
      </c>
    </row>
    <row r="63" spans="3:12" ht="7.5" customHeight="1">
      <c r="C63" s="730"/>
      <c r="D63" s="730"/>
      <c r="E63" s="730"/>
      <c r="F63" s="730"/>
      <c r="G63" s="730"/>
      <c r="H63" s="730"/>
      <c r="I63" s="746"/>
      <c r="K63" s="730"/>
      <c r="L63" s="730"/>
    </row>
    <row r="64" spans="1:12" ht="10.5" customHeight="1">
      <c r="A64" s="708" t="s">
        <v>264</v>
      </c>
      <c r="B64" s="749">
        <v>93.94</v>
      </c>
      <c r="C64" s="749">
        <v>102.9</v>
      </c>
      <c r="D64" s="749">
        <v>101.96</v>
      </c>
      <c r="E64" s="749">
        <v>112.98</v>
      </c>
      <c r="F64" s="749"/>
      <c r="G64" s="749">
        <v>108.11</v>
      </c>
      <c r="H64" s="749">
        <v>111.69</v>
      </c>
      <c r="I64" s="1019"/>
      <c r="J64" s="716">
        <v>120</v>
      </c>
      <c r="K64" s="731">
        <v>128</v>
      </c>
      <c r="L64" s="731">
        <v>135</v>
      </c>
    </row>
    <row r="65" spans="1:12" ht="10.5" customHeight="1">
      <c r="A65" s="750" t="s">
        <v>265</v>
      </c>
      <c r="B65" s="751">
        <v>44.2652</v>
      </c>
      <c r="C65" s="751">
        <v>46.561</v>
      </c>
      <c r="D65" s="751">
        <v>50.6872</v>
      </c>
      <c r="E65" s="751">
        <v>54.4587</v>
      </c>
      <c r="F65" s="751"/>
      <c r="G65" s="751" t="s">
        <v>7</v>
      </c>
      <c r="H65" s="751" t="s">
        <v>7</v>
      </c>
      <c r="I65" s="1020"/>
      <c r="J65" s="752" t="s">
        <v>7</v>
      </c>
      <c r="K65" s="751" t="s">
        <v>7</v>
      </c>
      <c r="L65" s="751" t="s">
        <v>7</v>
      </c>
    </row>
    <row r="66" spans="1:12" s="693" customFormat="1" ht="7.5" customHeight="1">
      <c r="A66" s="753"/>
      <c r="B66" s="753"/>
      <c r="C66" s="753"/>
      <c r="D66" s="753"/>
      <c r="E66" s="753"/>
      <c r="F66" s="753"/>
      <c r="G66" s="753"/>
      <c r="H66" s="753"/>
      <c r="I66" s="753"/>
      <c r="J66" s="754"/>
      <c r="K66" s="754"/>
      <c r="L66" s="754"/>
    </row>
    <row r="67" spans="2:12" ht="10.5" customHeight="1">
      <c r="B67" s="777"/>
      <c r="C67" s="777"/>
      <c r="D67" s="777"/>
      <c r="E67" s="777"/>
      <c r="F67" s="777"/>
      <c r="G67" s="995"/>
      <c r="H67" s="995"/>
      <c r="I67" s="1021"/>
      <c r="J67" s="697"/>
      <c r="K67" s="697"/>
      <c r="L67" s="697"/>
    </row>
    <row r="68" spans="1:12" ht="10.5" customHeight="1">
      <c r="A68" s="755"/>
      <c r="B68" s="777"/>
      <c r="C68" s="777"/>
      <c r="D68" s="777"/>
      <c r="E68" s="777"/>
      <c r="F68" s="777"/>
      <c r="G68" s="1022"/>
      <c r="H68" s="1022"/>
      <c r="I68" s="1023"/>
      <c r="J68" s="697"/>
      <c r="K68" s="697"/>
      <c r="L68" s="697"/>
    </row>
    <row r="69" spans="1:12" ht="10.5" customHeight="1">
      <c r="A69" s="755"/>
      <c r="B69" s="777"/>
      <c r="C69" s="777"/>
      <c r="D69" s="777"/>
      <c r="E69" s="777"/>
      <c r="F69" s="777"/>
      <c r="G69" s="756"/>
      <c r="H69" s="756"/>
      <c r="I69" s="756"/>
      <c r="J69" s="697"/>
      <c r="K69" s="697"/>
      <c r="L69" s="697"/>
    </row>
    <row r="70" spans="7:9" ht="10.5" customHeight="1">
      <c r="G70" s="758"/>
      <c r="H70" s="758"/>
      <c r="I70" s="758"/>
    </row>
    <row r="71" spans="7:12" s="995" customFormat="1" ht="10.5" customHeight="1">
      <c r="G71" s="693"/>
      <c r="H71" s="693"/>
      <c r="I71" s="693"/>
      <c r="J71" s="692"/>
      <c r="K71" s="692"/>
      <c r="L71" s="692"/>
    </row>
    <row r="72" spans="7:12" s="1022" customFormat="1" ht="10.5" customHeight="1">
      <c r="G72" s="693"/>
      <c r="H72" s="693"/>
      <c r="I72" s="693"/>
      <c r="J72" s="692"/>
      <c r="K72" s="692"/>
      <c r="L72" s="692"/>
    </row>
    <row r="73" spans="1:12" s="756" customFormat="1" ht="10.5" customHeight="1">
      <c r="A73" s="759" t="s">
        <v>104</v>
      </c>
      <c r="G73" s="693"/>
      <c r="H73" s="693"/>
      <c r="I73" s="693"/>
      <c r="J73" s="692"/>
      <c r="K73" s="692"/>
      <c r="L73" s="692"/>
    </row>
    <row r="74" ht="10.5" customHeight="1"/>
    <row r="75" ht="10.5" customHeight="1"/>
    <row r="76" ht="10.5" customHeight="1"/>
    <row r="77" ht="10.5" customHeight="1"/>
    <row r="78" spans="2:5" ht="10.5" customHeight="1">
      <c r="B78" s="727"/>
      <c r="C78" s="727"/>
      <c r="D78" s="727"/>
      <c r="E78" s="727"/>
    </row>
    <row r="79" spans="2:5" ht="10.5" customHeight="1">
      <c r="B79" s="727"/>
      <c r="C79" s="727"/>
      <c r="D79" s="727"/>
      <c r="E79" s="727"/>
    </row>
    <row r="80" ht="10.5" customHeight="1"/>
    <row r="81" spans="2:5" ht="10.5" customHeight="1">
      <c r="B81" s="727"/>
      <c r="C81" s="727"/>
      <c r="D81" s="727"/>
      <c r="E81" s="727"/>
    </row>
    <row r="82" spans="2:5" ht="10.5" customHeight="1">
      <c r="B82" s="727"/>
      <c r="C82" s="727"/>
      <c r="D82" s="727"/>
      <c r="E82" s="727"/>
    </row>
    <row r="83" ht="10.5" customHeight="1"/>
    <row r="84" ht="10.5" customHeight="1"/>
    <row r="85" ht="10.5" customHeight="1"/>
    <row r="86" ht="10.5" customHeight="1"/>
    <row r="87" ht="10.5" customHeight="1">
      <c r="A87" s="1010"/>
    </row>
    <row r="88" ht="10.5" customHeight="1">
      <c r="A88" s="732"/>
    </row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spans="1:9" s="360" customFormat="1" ht="10.5" customHeight="1">
      <c r="A104" s="692"/>
      <c r="B104" s="692"/>
      <c r="C104" s="692"/>
      <c r="D104" s="692"/>
      <c r="E104" s="692"/>
      <c r="F104" s="757"/>
      <c r="G104" s="597"/>
      <c r="H104" s="597"/>
      <c r="I104" s="337"/>
    </row>
    <row r="105" spans="1:9" s="360" customFormat="1" ht="10.5" customHeight="1">
      <c r="A105" s="692"/>
      <c r="B105" s="692"/>
      <c r="C105" s="692"/>
      <c r="D105" s="692"/>
      <c r="E105" s="692"/>
      <c r="F105" s="757"/>
      <c r="G105" s="597"/>
      <c r="H105" s="597"/>
      <c r="I105" s="337"/>
    </row>
    <row r="106" spans="1:9" s="360" customFormat="1" ht="10.5" customHeight="1">
      <c r="A106" s="692"/>
      <c r="B106" s="692"/>
      <c r="C106" s="692"/>
      <c r="D106" s="692"/>
      <c r="E106" s="692"/>
      <c r="F106" s="757"/>
      <c r="G106" s="597"/>
      <c r="H106" s="597"/>
      <c r="I106" s="337"/>
    </row>
    <row r="107" spans="1:9" s="360" customFormat="1" ht="10.5" customHeight="1">
      <c r="A107" s="692"/>
      <c r="B107" s="692"/>
      <c r="C107" s="692"/>
      <c r="D107" s="692"/>
      <c r="E107" s="692"/>
      <c r="F107" s="757"/>
      <c r="G107" s="597"/>
      <c r="H107" s="597"/>
      <c r="I107" s="337"/>
    </row>
    <row r="108" spans="1:9" s="360" customFormat="1" ht="10.5" customHeight="1">
      <c r="A108" s="692"/>
      <c r="B108" s="692"/>
      <c r="C108" s="692"/>
      <c r="D108" s="692"/>
      <c r="E108" s="692"/>
      <c r="F108" s="757"/>
      <c r="G108" s="597"/>
      <c r="H108" s="597"/>
      <c r="I108" s="337"/>
    </row>
    <row r="109" spans="1:9" s="360" customFormat="1" ht="10.5" customHeight="1">
      <c r="A109" s="692"/>
      <c r="B109" s="692"/>
      <c r="C109" s="692"/>
      <c r="D109" s="692"/>
      <c r="E109" s="692"/>
      <c r="F109" s="757"/>
      <c r="G109" s="597"/>
      <c r="H109" s="597"/>
      <c r="I109" s="337"/>
    </row>
    <row r="110" spans="1:9" s="360" customFormat="1" ht="10.5" customHeight="1">
      <c r="A110" s="692"/>
      <c r="B110" s="692"/>
      <c r="C110" s="692"/>
      <c r="D110" s="692"/>
      <c r="E110" s="692"/>
      <c r="F110" s="757"/>
      <c r="G110" s="597"/>
      <c r="H110" s="597"/>
      <c r="I110" s="337"/>
    </row>
    <row r="111" spans="1:9" s="360" customFormat="1" ht="10.5" customHeight="1">
      <c r="A111" s="692"/>
      <c r="B111" s="692"/>
      <c r="C111" s="692"/>
      <c r="D111" s="692"/>
      <c r="E111" s="692"/>
      <c r="F111" s="757"/>
      <c r="G111" s="597"/>
      <c r="H111" s="597"/>
      <c r="I111" s="337"/>
    </row>
    <row r="112" spans="1:9" s="360" customFormat="1" ht="10.5" customHeight="1">
      <c r="A112" s="692"/>
      <c r="B112" s="692"/>
      <c r="C112" s="692"/>
      <c r="D112" s="692"/>
      <c r="E112" s="692"/>
      <c r="F112" s="757"/>
      <c r="G112" s="597"/>
      <c r="H112" s="597"/>
      <c r="I112" s="337"/>
    </row>
    <row r="113" spans="1:9" s="360" customFormat="1" ht="10.5" customHeight="1">
      <c r="A113" s="692"/>
      <c r="B113" s="692"/>
      <c r="C113" s="692"/>
      <c r="D113" s="692"/>
      <c r="E113" s="692"/>
      <c r="F113" s="757"/>
      <c r="G113" s="597"/>
      <c r="H113" s="597"/>
      <c r="I113" s="337"/>
    </row>
    <row r="114" spans="1:9" s="360" customFormat="1" ht="10.5" customHeight="1">
      <c r="A114" s="692"/>
      <c r="B114" s="692"/>
      <c r="C114" s="692"/>
      <c r="D114" s="692"/>
      <c r="E114" s="692"/>
      <c r="F114" s="757"/>
      <c r="G114" s="597"/>
      <c r="H114" s="597"/>
      <c r="I114" s="337"/>
    </row>
    <row r="115" spans="1:9" s="360" customFormat="1" ht="10.5" customHeight="1">
      <c r="A115" s="692"/>
      <c r="B115" s="692"/>
      <c r="C115" s="692"/>
      <c r="D115" s="692"/>
      <c r="E115" s="692"/>
      <c r="F115" s="757"/>
      <c r="G115" s="597"/>
      <c r="H115" s="597"/>
      <c r="I115" s="337"/>
    </row>
    <row r="116" spans="1:9" s="360" customFormat="1" ht="10.5" customHeight="1">
      <c r="A116" s="692"/>
      <c r="B116" s="692"/>
      <c r="C116" s="692"/>
      <c r="D116" s="692"/>
      <c r="E116" s="692"/>
      <c r="F116" s="757"/>
      <c r="G116" s="597"/>
      <c r="H116" s="597"/>
      <c r="I116" s="337"/>
    </row>
    <row r="117" spans="1:9" s="360" customFormat="1" ht="10.5" customHeight="1">
      <c r="A117" s="692"/>
      <c r="B117" s="692"/>
      <c r="C117" s="692"/>
      <c r="D117" s="692"/>
      <c r="E117" s="692"/>
      <c r="F117" s="757"/>
      <c r="G117" s="597"/>
      <c r="H117" s="597"/>
      <c r="I117" s="337"/>
    </row>
    <row r="118" spans="1:9" s="360" customFormat="1" ht="10.5" customHeight="1">
      <c r="A118" s="692"/>
      <c r="B118" s="692"/>
      <c r="C118" s="692"/>
      <c r="D118" s="692"/>
      <c r="E118" s="692"/>
      <c r="F118" s="757"/>
      <c r="G118" s="597"/>
      <c r="H118" s="597"/>
      <c r="I118" s="337"/>
    </row>
    <row r="119" spans="1:9" s="360" customFormat="1" ht="10.5" customHeight="1">
      <c r="A119" s="692"/>
      <c r="B119" s="692"/>
      <c r="C119" s="692"/>
      <c r="D119" s="692"/>
      <c r="E119" s="692"/>
      <c r="F119" s="757"/>
      <c r="G119" s="597"/>
      <c r="H119" s="597"/>
      <c r="I119" s="337"/>
    </row>
    <row r="120" spans="1:9" s="360" customFormat="1" ht="10.5" customHeight="1">
      <c r="A120" s="692"/>
      <c r="B120" s="692"/>
      <c r="C120" s="692"/>
      <c r="D120" s="692"/>
      <c r="E120" s="692"/>
      <c r="F120" s="757"/>
      <c r="G120" s="597"/>
      <c r="H120" s="597"/>
      <c r="I120" s="337"/>
    </row>
    <row r="121" spans="1:9" s="360" customFormat="1" ht="10.5" customHeight="1">
      <c r="A121" s="692"/>
      <c r="B121" s="692"/>
      <c r="C121" s="692"/>
      <c r="D121" s="692"/>
      <c r="E121" s="692"/>
      <c r="F121" s="757"/>
      <c r="G121" s="597"/>
      <c r="H121" s="597"/>
      <c r="I121" s="337"/>
    </row>
    <row r="122" spans="1:9" s="360" customFormat="1" ht="10.5" customHeight="1">
      <c r="A122" s="692"/>
      <c r="B122" s="692"/>
      <c r="C122" s="692"/>
      <c r="D122" s="692"/>
      <c r="E122" s="692"/>
      <c r="F122" s="757"/>
      <c r="G122" s="597"/>
      <c r="H122" s="597"/>
      <c r="I122" s="337"/>
    </row>
    <row r="123" spans="1:9" s="360" customFormat="1" ht="10.5" customHeight="1">
      <c r="A123" s="692"/>
      <c r="B123" s="692"/>
      <c r="C123" s="692"/>
      <c r="D123" s="692"/>
      <c r="E123" s="692"/>
      <c r="F123" s="757"/>
      <c r="G123" s="597"/>
      <c r="H123" s="597"/>
      <c r="I123" s="337"/>
    </row>
    <row r="124" spans="1:9" s="360" customFormat="1" ht="10.5" customHeight="1">
      <c r="A124" s="692"/>
      <c r="B124" s="692"/>
      <c r="C124" s="692"/>
      <c r="D124" s="692"/>
      <c r="E124" s="692"/>
      <c r="F124" s="757"/>
      <c r="G124" s="597"/>
      <c r="H124" s="597"/>
      <c r="I124" s="337"/>
    </row>
    <row r="125" spans="1:9" s="360" customFormat="1" ht="10.5" customHeight="1">
      <c r="A125" s="692"/>
      <c r="B125" s="692"/>
      <c r="C125" s="692"/>
      <c r="D125" s="692"/>
      <c r="E125" s="692"/>
      <c r="F125" s="757"/>
      <c r="G125" s="597"/>
      <c r="H125" s="597"/>
      <c r="I125" s="337"/>
    </row>
    <row r="126" spans="1:9" s="360" customFormat="1" ht="10.5" customHeight="1">
      <c r="A126" s="692"/>
      <c r="B126" s="692"/>
      <c r="C126" s="692"/>
      <c r="D126" s="692"/>
      <c r="E126" s="692"/>
      <c r="F126" s="757"/>
      <c r="G126" s="597"/>
      <c r="H126" s="597"/>
      <c r="I126" s="337"/>
    </row>
    <row r="127" spans="1:9" s="360" customFormat="1" ht="10.5" customHeight="1">
      <c r="A127" s="692"/>
      <c r="B127" s="692"/>
      <c r="C127" s="692"/>
      <c r="D127" s="692"/>
      <c r="E127" s="692"/>
      <c r="F127" s="757"/>
      <c r="G127" s="597"/>
      <c r="H127" s="597"/>
      <c r="I127" s="337"/>
    </row>
    <row r="128" spans="1:9" s="360" customFormat="1" ht="10.5" customHeight="1">
      <c r="A128" s="692"/>
      <c r="B128" s="692"/>
      <c r="C128" s="692"/>
      <c r="D128" s="692"/>
      <c r="E128" s="692"/>
      <c r="F128" s="757"/>
      <c r="G128" s="597"/>
      <c r="H128" s="597"/>
      <c r="I128" s="337"/>
    </row>
    <row r="129" spans="1:9" s="360" customFormat="1" ht="10.5" customHeight="1">
      <c r="A129" s="692"/>
      <c r="B129" s="692"/>
      <c r="C129" s="692"/>
      <c r="D129" s="692"/>
      <c r="E129" s="692"/>
      <c r="F129" s="757"/>
      <c r="G129" s="597"/>
      <c r="H129" s="597"/>
      <c r="I129" s="337"/>
    </row>
    <row r="130" spans="1:9" s="360" customFormat="1" ht="10.5" customHeight="1">
      <c r="A130" s="692"/>
      <c r="B130" s="692"/>
      <c r="C130" s="692"/>
      <c r="D130" s="692"/>
      <c r="E130" s="692"/>
      <c r="F130" s="757"/>
      <c r="G130" s="597"/>
      <c r="H130" s="597"/>
      <c r="I130" s="337"/>
    </row>
    <row r="131" spans="1:9" s="360" customFormat="1" ht="10.5" customHeight="1">
      <c r="A131" s="692"/>
      <c r="B131" s="692"/>
      <c r="C131" s="692"/>
      <c r="D131" s="692"/>
      <c r="E131" s="692"/>
      <c r="F131" s="757"/>
      <c r="G131" s="597"/>
      <c r="H131" s="597"/>
      <c r="I131" s="337"/>
    </row>
    <row r="132" spans="1:9" s="360" customFormat="1" ht="10.5" customHeight="1">
      <c r="A132" s="692"/>
      <c r="B132" s="692"/>
      <c r="C132" s="692"/>
      <c r="D132" s="692"/>
      <c r="E132" s="692"/>
      <c r="F132" s="757"/>
      <c r="G132" s="597"/>
      <c r="H132" s="597"/>
      <c r="I132" s="337"/>
    </row>
  </sheetData>
  <sheetProtection/>
  <printOptions horizontalCentered="1" verticalCentered="1"/>
  <pageMargins left="0.984251968503937" right="0.984251968503937" top="0.984251968503937" bottom="0.984251968503937" header="0.1968503937007874" footer="0.1968503937007874"/>
  <pageSetup horizontalDpi="600" verticalDpi="600" orientation="portrait" paperSize="9" r:id="rId2"/>
  <headerFooter alignWithMargins="0">
    <oddHeader>&amp;R&amp;"Arial"&amp;8 &amp;D</oddHeader>
    <oddFooter>&amp;R&amp;"Arial"&amp;8 W:\STATISTIK\Publications\Publications wiiw\&amp;F ... &amp;A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N70"/>
  <sheetViews>
    <sheetView zoomScaleSheetLayoutView="100" zoomScalePageLayoutView="0" workbookViewId="0" topLeftCell="A1">
      <selection activeCell="A1" sqref="A1"/>
    </sheetView>
  </sheetViews>
  <sheetFormatPr defaultColWidth="12" defaultRowHeight="11.25"/>
  <cols>
    <col min="1" max="1" width="34" style="899" customWidth="1"/>
    <col min="2" max="5" width="6.33203125" style="899" customWidth="1"/>
    <col min="6" max="6" width="2" style="899" customWidth="1"/>
    <col min="7" max="7" width="6.33203125" style="899" customWidth="1"/>
    <col min="8" max="8" width="6.33203125" style="904" customWidth="1"/>
    <col min="9" max="9" width="2" style="899" customWidth="1"/>
    <col min="10" max="12" width="6.33203125" style="899" customWidth="1"/>
    <col min="13" max="14" width="12" style="899" customWidth="1"/>
    <col min="15" max="15" width="18.66015625" style="899" customWidth="1"/>
    <col min="16" max="16" width="9.83203125" style="899" customWidth="1"/>
    <col min="17" max="17" width="10.83203125" style="899" customWidth="1"/>
    <col min="18" max="19" width="8.83203125" style="899" customWidth="1"/>
    <col min="20" max="21" width="12" style="899" customWidth="1"/>
    <col min="22" max="23" width="5.83203125" style="899" customWidth="1"/>
    <col min="24" max="16384" width="12" style="899" customWidth="1"/>
  </cols>
  <sheetData>
    <row r="1" spans="8:12" s="1175" customFormat="1" ht="12" customHeight="1">
      <c r="H1" s="1176"/>
      <c r="L1" s="1219" t="s">
        <v>403</v>
      </c>
    </row>
    <row r="2" spans="1:19" ht="10.5" customHeight="1">
      <c r="A2" s="899" t="s">
        <v>365</v>
      </c>
      <c r="B2" s="900"/>
      <c r="C2" s="900"/>
      <c r="D2" s="900"/>
      <c r="E2" s="900"/>
      <c r="F2" s="901"/>
      <c r="G2" s="901"/>
      <c r="H2" s="901"/>
      <c r="I2" s="901"/>
      <c r="J2" s="902"/>
      <c r="K2" s="902"/>
      <c r="L2" s="902"/>
      <c r="P2" s="903"/>
      <c r="Q2" s="901"/>
      <c r="R2" s="904"/>
      <c r="S2" s="904"/>
    </row>
    <row r="3" spans="1:19" s="905" customFormat="1" ht="10.5" customHeight="1">
      <c r="A3" s="906" t="s">
        <v>366</v>
      </c>
      <c r="B3" s="907"/>
      <c r="C3" s="907"/>
      <c r="D3" s="907"/>
      <c r="E3" s="907"/>
      <c r="F3" s="907"/>
      <c r="G3" s="907"/>
      <c r="H3" s="908"/>
      <c r="I3" s="907"/>
      <c r="J3" s="907"/>
      <c r="K3" s="907"/>
      <c r="L3" s="907"/>
      <c r="O3" s="899"/>
      <c r="P3" s="899"/>
      <c r="Q3" s="899"/>
      <c r="R3" s="899"/>
      <c r="S3" s="899"/>
    </row>
    <row r="4" ht="7.5" customHeight="1"/>
    <row r="5" spans="1:12" ht="10.5" customHeight="1">
      <c r="A5" s="299"/>
      <c r="B5" s="909">
        <v>2009</v>
      </c>
      <c r="C5" s="909">
        <v>2010</v>
      </c>
      <c r="D5" s="909">
        <v>2011</v>
      </c>
      <c r="E5" s="909">
        <v>2012</v>
      </c>
      <c r="F5" s="910" t="s">
        <v>3</v>
      </c>
      <c r="G5" s="909">
        <v>2012</v>
      </c>
      <c r="H5" s="911">
        <v>2013</v>
      </c>
      <c r="I5" s="910"/>
      <c r="J5" s="909">
        <v>2013</v>
      </c>
      <c r="K5" s="909">
        <v>2014</v>
      </c>
      <c r="L5" s="909">
        <v>2015</v>
      </c>
    </row>
    <row r="6" spans="1:12" ht="10.5" customHeight="1">
      <c r="A6" s="316"/>
      <c r="B6" s="912"/>
      <c r="C6" s="912"/>
      <c r="D6" s="912"/>
      <c r="E6" s="912"/>
      <c r="F6" s="913"/>
      <c r="G6" s="657" t="s">
        <v>4</v>
      </c>
      <c r="H6" s="657"/>
      <c r="I6" s="913"/>
      <c r="J6" s="144"/>
      <c r="K6" s="144"/>
      <c r="L6" s="144"/>
    </row>
    <row r="7" spans="1:12" ht="7.5" customHeight="1">
      <c r="A7" s="299"/>
      <c r="C7" s="914"/>
      <c r="D7" s="914"/>
      <c r="E7" s="914"/>
      <c r="F7" s="915"/>
      <c r="G7" s="915"/>
      <c r="H7" s="915"/>
      <c r="I7" s="915"/>
      <c r="J7" s="914"/>
      <c r="K7" s="914"/>
      <c r="L7" s="914"/>
    </row>
    <row r="8" spans="1:170" ht="10.5" customHeight="1">
      <c r="A8" s="957" t="s">
        <v>137</v>
      </c>
      <c r="B8" s="918">
        <v>72050</v>
      </c>
      <c r="C8" s="918">
        <v>73003</v>
      </c>
      <c r="D8" s="918">
        <v>73950</v>
      </c>
      <c r="E8" s="918">
        <v>74885</v>
      </c>
      <c r="F8" s="917"/>
      <c r="G8" s="918" t="s">
        <v>7</v>
      </c>
      <c r="H8" s="918" t="s">
        <v>7</v>
      </c>
      <c r="I8" s="917"/>
      <c r="J8" s="919">
        <v>75700</v>
      </c>
      <c r="K8" s="919">
        <v>76900</v>
      </c>
      <c r="L8" s="919">
        <v>80000</v>
      </c>
      <c r="M8" s="901"/>
      <c r="N8" s="901"/>
      <c r="T8" s="901"/>
      <c r="U8" s="901"/>
      <c r="V8" s="901"/>
      <c r="W8" s="901"/>
      <c r="X8" s="901"/>
      <c r="Y8" s="901"/>
      <c r="Z8" s="901"/>
      <c r="AA8" s="901"/>
      <c r="AB8" s="901"/>
      <c r="AC8" s="901"/>
      <c r="AD8" s="901"/>
      <c r="AE8" s="901"/>
      <c r="AF8" s="901"/>
      <c r="AG8" s="901"/>
      <c r="AH8" s="901"/>
      <c r="AI8" s="901"/>
      <c r="AJ8" s="901"/>
      <c r="AK8" s="901"/>
      <c r="AL8" s="901"/>
      <c r="AM8" s="901"/>
      <c r="AN8" s="901"/>
      <c r="AO8" s="901"/>
      <c r="AP8" s="901"/>
      <c r="AQ8" s="901"/>
      <c r="AR8" s="901"/>
      <c r="AS8" s="901"/>
      <c r="AT8" s="901"/>
      <c r="AU8" s="901"/>
      <c r="AV8" s="901"/>
      <c r="AW8" s="901"/>
      <c r="AX8" s="901"/>
      <c r="AY8" s="901"/>
      <c r="AZ8" s="901"/>
      <c r="BA8" s="901"/>
      <c r="BB8" s="901"/>
      <c r="BC8" s="901"/>
      <c r="BD8" s="901"/>
      <c r="BE8" s="901"/>
      <c r="BF8" s="901"/>
      <c r="BG8" s="901"/>
      <c r="BH8" s="901"/>
      <c r="BI8" s="901"/>
      <c r="BJ8" s="901"/>
      <c r="BK8" s="901"/>
      <c r="BL8" s="901"/>
      <c r="BM8" s="901"/>
      <c r="BN8" s="901"/>
      <c r="BO8" s="901"/>
      <c r="BP8" s="901"/>
      <c r="BQ8" s="901"/>
      <c r="BR8" s="901"/>
      <c r="BS8" s="901"/>
      <c r="BT8" s="901"/>
      <c r="BU8" s="901"/>
      <c r="BV8" s="901"/>
      <c r="BW8" s="901"/>
      <c r="BX8" s="901"/>
      <c r="BY8" s="901"/>
      <c r="BZ8" s="901"/>
      <c r="CA8" s="901"/>
      <c r="CB8" s="901"/>
      <c r="CC8" s="901"/>
      <c r="CD8" s="901"/>
      <c r="CE8" s="901"/>
      <c r="CF8" s="901"/>
      <c r="CG8" s="901"/>
      <c r="CH8" s="901"/>
      <c r="CI8" s="901"/>
      <c r="CJ8" s="901"/>
      <c r="CK8" s="901"/>
      <c r="CL8" s="901"/>
      <c r="CM8" s="901"/>
      <c r="CN8" s="901"/>
      <c r="CO8" s="901"/>
      <c r="CP8" s="901"/>
      <c r="CQ8" s="901"/>
      <c r="CR8" s="901"/>
      <c r="CS8" s="901"/>
      <c r="CT8" s="901"/>
      <c r="CU8" s="901"/>
      <c r="CV8" s="901"/>
      <c r="CW8" s="901"/>
      <c r="CX8" s="901"/>
      <c r="CY8" s="901"/>
      <c r="CZ8" s="901"/>
      <c r="DA8" s="901"/>
      <c r="DB8" s="901"/>
      <c r="DC8" s="901"/>
      <c r="DD8" s="901"/>
      <c r="DE8" s="901"/>
      <c r="DF8" s="901"/>
      <c r="DG8" s="901"/>
      <c r="DH8" s="901"/>
      <c r="DI8" s="901"/>
      <c r="DJ8" s="901"/>
      <c r="DK8" s="901"/>
      <c r="DL8" s="901"/>
      <c r="DM8" s="901"/>
      <c r="DN8" s="901"/>
      <c r="DO8" s="901"/>
      <c r="DP8" s="901"/>
      <c r="DQ8" s="901"/>
      <c r="DR8" s="901"/>
      <c r="DS8" s="901"/>
      <c r="DT8" s="901"/>
      <c r="DU8" s="901"/>
      <c r="DV8" s="901"/>
      <c r="DW8" s="901"/>
      <c r="DX8" s="901"/>
      <c r="DY8" s="901"/>
      <c r="DZ8" s="901"/>
      <c r="EA8" s="901"/>
      <c r="EB8" s="901"/>
      <c r="EC8" s="901"/>
      <c r="ED8" s="901"/>
      <c r="EE8" s="901"/>
      <c r="EF8" s="901"/>
      <c r="EG8" s="901"/>
      <c r="EH8" s="901"/>
      <c r="EI8" s="901"/>
      <c r="EJ8" s="901"/>
      <c r="EK8" s="901"/>
      <c r="EL8" s="901"/>
      <c r="EM8" s="901"/>
      <c r="EN8" s="901"/>
      <c r="EO8" s="901"/>
      <c r="EP8" s="901"/>
      <c r="EQ8" s="901"/>
      <c r="ER8" s="901"/>
      <c r="ES8" s="901"/>
      <c r="ET8" s="901"/>
      <c r="EU8" s="901"/>
      <c r="EV8" s="901"/>
      <c r="EW8" s="901"/>
      <c r="EX8" s="901"/>
      <c r="EY8" s="901"/>
      <c r="EZ8" s="901"/>
      <c r="FA8" s="901"/>
      <c r="FB8" s="901"/>
      <c r="FC8" s="901"/>
      <c r="FD8" s="901"/>
      <c r="FE8" s="901"/>
      <c r="FF8" s="901"/>
      <c r="FG8" s="901"/>
      <c r="FH8" s="901"/>
      <c r="FI8" s="901"/>
      <c r="FJ8" s="901"/>
      <c r="FK8" s="901"/>
      <c r="FL8" s="901"/>
      <c r="FM8" s="901"/>
      <c r="FN8" s="901"/>
    </row>
    <row r="9" spans="1:170" ht="7.5" customHeight="1">
      <c r="A9" s="969"/>
      <c r="B9" s="920"/>
      <c r="C9" s="920"/>
      <c r="D9" s="920"/>
      <c r="E9" s="920"/>
      <c r="F9" s="920"/>
      <c r="G9" s="920"/>
      <c r="H9" s="920"/>
      <c r="I9" s="920"/>
      <c r="J9" s="920"/>
      <c r="K9" s="920"/>
      <c r="L9" s="920"/>
      <c r="M9" s="901"/>
      <c r="N9" s="901"/>
      <c r="T9" s="901"/>
      <c r="U9" s="901"/>
      <c r="V9" s="901"/>
      <c r="W9" s="901"/>
      <c r="X9" s="901"/>
      <c r="Y9" s="901"/>
      <c r="Z9" s="901"/>
      <c r="AA9" s="901"/>
      <c r="AB9" s="901"/>
      <c r="AC9" s="901"/>
      <c r="AD9" s="901"/>
      <c r="AE9" s="901"/>
      <c r="AF9" s="901"/>
      <c r="AG9" s="901"/>
      <c r="AH9" s="901"/>
      <c r="AI9" s="901"/>
      <c r="AJ9" s="901"/>
      <c r="AK9" s="901"/>
      <c r="AL9" s="901"/>
      <c r="AM9" s="901"/>
      <c r="AN9" s="901"/>
      <c r="AO9" s="901"/>
      <c r="AP9" s="901"/>
      <c r="AQ9" s="901"/>
      <c r="AR9" s="901"/>
      <c r="AS9" s="901"/>
      <c r="AT9" s="901"/>
      <c r="AU9" s="901"/>
      <c r="AV9" s="901"/>
      <c r="AW9" s="901"/>
      <c r="AX9" s="901"/>
      <c r="AY9" s="901"/>
      <c r="AZ9" s="901"/>
      <c r="BA9" s="901"/>
      <c r="BB9" s="901"/>
      <c r="BC9" s="901"/>
      <c r="BD9" s="901"/>
      <c r="BE9" s="901"/>
      <c r="BF9" s="901"/>
      <c r="BG9" s="901"/>
      <c r="BH9" s="901"/>
      <c r="BI9" s="901"/>
      <c r="BJ9" s="901"/>
      <c r="BK9" s="901"/>
      <c r="BL9" s="901"/>
      <c r="BM9" s="901"/>
      <c r="BN9" s="901"/>
      <c r="BO9" s="901"/>
      <c r="BP9" s="901"/>
      <c r="BQ9" s="901"/>
      <c r="BR9" s="901"/>
      <c r="BS9" s="901"/>
      <c r="BT9" s="901"/>
      <c r="BU9" s="901"/>
      <c r="BV9" s="901"/>
      <c r="BW9" s="901"/>
      <c r="BX9" s="901"/>
      <c r="BY9" s="901"/>
      <c r="BZ9" s="901"/>
      <c r="CA9" s="901"/>
      <c r="CB9" s="901"/>
      <c r="CC9" s="901"/>
      <c r="CD9" s="901"/>
      <c r="CE9" s="901"/>
      <c r="CF9" s="901"/>
      <c r="CG9" s="901"/>
      <c r="CH9" s="901"/>
      <c r="CI9" s="901"/>
      <c r="CJ9" s="901"/>
      <c r="CK9" s="901"/>
      <c r="CL9" s="901"/>
      <c r="CM9" s="901"/>
      <c r="CN9" s="901"/>
      <c r="CO9" s="901"/>
      <c r="CP9" s="901"/>
      <c r="CQ9" s="901"/>
      <c r="CR9" s="901"/>
      <c r="CS9" s="901"/>
      <c r="CT9" s="901"/>
      <c r="CU9" s="901"/>
      <c r="CV9" s="901"/>
      <c r="CW9" s="901"/>
      <c r="CX9" s="901"/>
      <c r="CY9" s="901"/>
      <c r="CZ9" s="901"/>
      <c r="DA9" s="901"/>
      <c r="DB9" s="901"/>
      <c r="DC9" s="901"/>
      <c r="DD9" s="901"/>
      <c r="DE9" s="901"/>
      <c r="DF9" s="901"/>
      <c r="DG9" s="901"/>
      <c r="DH9" s="901"/>
      <c r="DI9" s="901"/>
      <c r="DJ9" s="901"/>
      <c r="DK9" s="901"/>
      <c r="DL9" s="901"/>
      <c r="DM9" s="901"/>
      <c r="DN9" s="901"/>
      <c r="DO9" s="901"/>
      <c r="DP9" s="901"/>
      <c r="DQ9" s="901"/>
      <c r="DR9" s="901"/>
      <c r="DS9" s="901"/>
      <c r="DT9" s="901"/>
      <c r="DU9" s="901"/>
      <c r="DV9" s="901"/>
      <c r="DW9" s="901"/>
      <c r="DX9" s="901"/>
      <c r="DY9" s="901"/>
      <c r="DZ9" s="901"/>
      <c r="EA9" s="901"/>
      <c r="EB9" s="901"/>
      <c r="EC9" s="901"/>
      <c r="ED9" s="901"/>
      <c r="EE9" s="901"/>
      <c r="EF9" s="901"/>
      <c r="EG9" s="901"/>
      <c r="EH9" s="901"/>
      <c r="EI9" s="901"/>
      <c r="EJ9" s="901"/>
      <c r="EK9" s="901"/>
      <c r="EL9" s="901"/>
      <c r="EM9" s="901"/>
      <c r="EN9" s="901"/>
      <c r="EO9" s="901"/>
      <c r="EP9" s="901"/>
      <c r="EQ9" s="901"/>
      <c r="ER9" s="901"/>
      <c r="ES9" s="901"/>
      <c r="ET9" s="901"/>
      <c r="EU9" s="901"/>
      <c r="EV9" s="901"/>
      <c r="EW9" s="901"/>
      <c r="EX9" s="901"/>
      <c r="EY9" s="901"/>
      <c r="EZ9" s="901"/>
      <c r="FA9" s="901"/>
      <c r="FB9" s="901"/>
      <c r="FC9" s="901"/>
      <c r="FD9" s="901"/>
      <c r="FE9" s="901"/>
      <c r="FF9" s="901"/>
      <c r="FG9" s="901"/>
      <c r="FH9" s="901"/>
      <c r="FI9" s="901"/>
      <c r="FJ9" s="901"/>
      <c r="FK9" s="901"/>
      <c r="FL9" s="901"/>
      <c r="FM9" s="901"/>
      <c r="FN9" s="901"/>
    </row>
    <row r="10" spans="1:12" ht="10.5" customHeight="1">
      <c r="A10" s="934" t="s">
        <v>367</v>
      </c>
      <c r="B10" s="923">
        <v>952.5586</v>
      </c>
      <c r="C10" s="923">
        <v>1098.7993000000001</v>
      </c>
      <c r="D10" s="923">
        <v>1297.7132</v>
      </c>
      <c r="E10" s="923">
        <v>1416.8168</v>
      </c>
      <c r="F10" s="922"/>
      <c r="G10" s="923">
        <v>326.9</v>
      </c>
      <c r="H10" s="923">
        <v>357.9</v>
      </c>
      <c r="I10" s="922"/>
      <c r="J10" s="948">
        <v>1560</v>
      </c>
      <c r="K10" s="948">
        <v>1730</v>
      </c>
      <c r="L10" s="948">
        <v>1930</v>
      </c>
    </row>
    <row r="11" spans="1:12" ht="10.5" customHeight="1">
      <c r="A11" s="938" t="s">
        <v>368</v>
      </c>
      <c r="B11" s="926">
        <v>-4.8</v>
      </c>
      <c r="C11" s="926">
        <v>9</v>
      </c>
      <c r="D11" s="926">
        <v>8.8</v>
      </c>
      <c r="E11" s="926">
        <v>2.2</v>
      </c>
      <c r="F11" s="924"/>
      <c r="G11" s="926">
        <v>3.3</v>
      </c>
      <c r="H11" s="926">
        <v>3</v>
      </c>
      <c r="I11" s="924"/>
      <c r="J11" s="928">
        <v>3.4</v>
      </c>
      <c r="K11" s="928">
        <v>4.5</v>
      </c>
      <c r="L11" s="928">
        <v>5</v>
      </c>
    </row>
    <row r="12" spans="1:12" ht="10.5" customHeight="1">
      <c r="A12" s="938" t="s">
        <v>269</v>
      </c>
      <c r="B12" s="925">
        <v>6100</v>
      </c>
      <c r="C12" s="925">
        <v>7500</v>
      </c>
      <c r="D12" s="925">
        <v>7500</v>
      </c>
      <c r="E12" s="925">
        <v>8200</v>
      </c>
      <c r="F12" s="924"/>
      <c r="G12" s="925" t="s">
        <v>7</v>
      </c>
      <c r="H12" s="925" t="s">
        <v>7</v>
      </c>
      <c r="I12" s="924"/>
      <c r="J12" s="925">
        <v>8600</v>
      </c>
      <c r="K12" s="925">
        <v>9600</v>
      </c>
      <c r="L12" s="925">
        <v>10500</v>
      </c>
    </row>
    <row r="13" spans="1:12" ht="10.5" customHeight="1">
      <c r="A13" s="953" t="s">
        <v>369</v>
      </c>
      <c r="B13" s="931">
        <v>10900</v>
      </c>
      <c r="C13" s="931">
        <v>12200</v>
      </c>
      <c r="D13" s="931">
        <v>13100</v>
      </c>
      <c r="E13" s="931">
        <v>13300</v>
      </c>
      <c r="F13" s="930"/>
      <c r="G13" s="931" t="s">
        <v>7</v>
      </c>
      <c r="H13" s="931" t="s">
        <v>7</v>
      </c>
      <c r="I13" s="930"/>
      <c r="J13" s="931" t="s">
        <v>7</v>
      </c>
      <c r="K13" s="931" t="s">
        <v>7</v>
      </c>
      <c r="L13" s="931" t="s">
        <v>7</v>
      </c>
    </row>
    <row r="14" spans="2:12" ht="7.5" customHeight="1">
      <c r="B14" s="932"/>
      <c r="C14" s="932"/>
      <c r="D14" s="932"/>
      <c r="E14" s="932"/>
      <c r="F14" s="933"/>
      <c r="G14" s="932"/>
      <c r="H14" s="932"/>
      <c r="I14" s="933"/>
      <c r="J14" s="914"/>
      <c r="K14" s="914"/>
      <c r="L14" s="914"/>
    </row>
    <row r="15" spans="1:12" ht="10.5" customHeight="1">
      <c r="A15" s="934" t="s">
        <v>370</v>
      </c>
      <c r="B15" s="936">
        <v>680.7683000000001</v>
      </c>
      <c r="C15" s="936">
        <v>787.7528000000001</v>
      </c>
      <c r="D15" s="936">
        <v>923.8362</v>
      </c>
      <c r="E15" s="936">
        <v>992.7452</v>
      </c>
      <c r="F15" s="922"/>
      <c r="G15" s="936">
        <v>236.3</v>
      </c>
      <c r="H15" s="936">
        <v>261.9</v>
      </c>
      <c r="I15" s="922"/>
      <c r="J15" s="935" t="s">
        <v>7</v>
      </c>
      <c r="K15" s="935" t="s">
        <v>7</v>
      </c>
      <c r="L15" s="935" t="s">
        <v>7</v>
      </c>
    </row>
    <row r="16" spans="1:12" ht="10.5" customHeight="1">
      <c r="A16" s="938" t="s">
        <v>320</v>
      </c>
      <c r="B16" s="937">
        <v>-2.3</v>
      </c>
      <c r="C16" s="937">
        <v>6.7</v>
      </c>
      <c r="D16" s="926">
        <v>7.7</v>
      </c>
      <c r="E16" s="926">
        <v>-0.7</v>
      </c>
      <c r="F16" s="924"/>
      <c r="G16" s="937">
        <v>-0.4</v>
      </c>
      <c r="H16" s="939">
        <v>3</v>
      </c>
      <c r="I16" s="924"/>
      <c r="J16" s="926">
        <v>3.2</v>
      </c>
      <c r="K16" s="926">
        <v>4.5</v>
      </c>
      <c r="L16" s="926">
        <v>5</v>
      </c>
    </row>
    <row r="17" spans="1:12" ht="10.5" customHeight="1">
      <c r="A17" s="953" t="s">
        <v>368</v>
      </c>
      <c r="B17" s="940">
        <v>-19</v>
      </c>
      <c r="C17" s="940">
        <v>29.9</v>
      </c>
      <c r="D17" s="940">
        <v>18</v>
      </c>
      <c r="E17" s="940">
        <v>-2.5</v>
      </c>
      <c r="F17" s="930"/>
      <c r="G17" s="940">
        <v>0.7</v>
      </c>
      <c r="H17" s="940">
        <v>0.2</v>
      </c>
      <c r="I17" s="930"/>
      <c r="J17" s="941">
        <v>4.5</v>
      </c>
      <c r="K17" s="941">
        <v>8</v>
      </c>
      <c r="L17" s="941">
        <v>10</v>
      </c>
    </row>
    <row r="18" spans="1:12" ht="7.5" customHeight="1">
      <c r="A18" s="969"/>
      <c r="B18" s="916"/>
      <c r="C18" s="916"/>
      <c r="D18" s="916"/>
      <c r="E18" s="916"/>
      <c r="F18" s="916"/>
      <c r="G18" s="916"/>
      <c r="H18" s="916"/>
      <c r="I18" s="916"/>
      <c r="J18" s="942"/>
      <c r="K18" s="942"/>
      <c r="L18" s="942"/>
    </row>
    <row r="19" spans="1:12" ht="10.5" customHeight="1">
      <c r="A19" s="934" t="s">
        <v>198</v>
      </c>
      <c r="B19" s="923"/>
      <c r="C19" s="923"/>
      <c r="D19" s="923"/>
      <c r="E19" s="923"/>
      <c r="F19" s="943"/>
      <c r="G19" s="923"/>
      <c r="H19" s="923"/>
      <c r="I19" s="943"/>
      <c r="J19" s="923"/>
      <c r="K19" s="923"/>
      <c r="L19" s="923"/>
    </row>
    <row r="20" spans="1:12" ht="10.5" customHeight="1">
      <c r="A20" s="938" t="s">
        <v>368</v>
      </c>
      <c r="B20" s="944">
        <v>-9.771225216065071</v>
      </c>
      <c r="C20" s="944">
        <v>12.846517917511836</v>
      </c>
      <c r="D20" s="944">
        <v>10.02596365088877</v>
      </c>
      <c r="E20" s="944">
        <v>2.441459430023585</v>
      </c>
      <c r="F20" s="924"/>
      <c r="G20" s="944">
        <v>3.8</v>
      </c>
      <c r="H20" s="944">
        <v>1.3</v>
      </c>
      <c r="I20" s="924"/>
      <c r="J20" s="926">
        <v>4.5</v>
      </c>
      <c r="K20" s="926">
        <v>5.5</v>
      </c>
      <c r="L20" s="926">
        <v>6.5</v>
      </c>
    </row>
    <row r="21" spans="1:12" ht="10.5" customHeight="1">
      <c r="A21" s="938" t="s">
        <v>322</v>
      </c>
      <c r="B21" s="929"/>
      <c r="C21" s="929"/>
      <c r="D21" s="929"/>
      <c r="E21" s="929"/>
      <c r="F21" s="924"/>
      <c r="G21" s="956" t="s">
        <v>7</v>
      </c>
      <c r="H21" s="956" t="s">
        <v>7</v>
      </c>
      <c r="I21" s="924"/>
      <c r="J21" s="927" t="s">
        <v>7</v>
      </c>
      <c r="K21" s="927" t="s">
        <v>7</v>
      </c>
      <c r="L21" s="927" t="s">
        <v>7</v>
      </c>
    </row>
    <row r="22" spans="1:12" ht="10.5" customHeight="1">
      <c r="A22" s="938" t="s">
        <v>368</v>
      </c>
      <c r="B22" s="945">
        <v>3.6</v>
      </c>
      <c r="C22" s="945">
        <v>2.4</v>
      </c>
      <c r="D22" s="945">
        <v>5.6</v>
      </c>
      <c r="E22" s="945">
        <v>3.3</v>
      </c>
      <c r="F22" s="924"/>
      <c r="G22" s="945"/>
      <c r="H22" s="945"/>
      <c r="I22" s="924"/>
      <c r="J22" s="927"/>
      <c r="K22" s="927"/>
      <c r="L22" s="927"/>
    </row>
    <row r="23" spans="1:12" ht="10.5" customHeight="1">
      <c r="A23" s="938" t="s">
        <v>141</v>
      </c>
      <c r="B23" s="929"/>
      <c r="C23" s="929"/>
      <c r="D23" s="929"/>
      <c r="E23" s="929"/>
      <c r="F23" s="924"/>
      <c r="G23" s="956" t="s">
        <v>7</v>
      </c>
      <c r="H23" s="956" t="s">
        <v>7</v>
      </c>
      <c r="I23" s="924"/>
      <c r="J23" s="927" t="s">
        <v>7</v>
      </c>
      <c r="K23" s="927" t="s">
        <v>7</v>
      </c>
      <c r="L23" s="927" t="s">
        <v>7</v>
      </c>
    </row>
    <row r="24" spans="1:12" ht="10.5" customHeight="1">
      <c r="A24" s="953" t="s">
        <v>368</v>
      </c>
      <c r="B24" s="941">
        <v>-16.337860612669775</v>
      </c>
      <c r="C24" s="941">
        <v>18.710747718924047</v>
      </c>
      <c r="D24" s="941">
        <v>11.429427031343575</v>
      </c>
      <c r="E24" s="941">
        <v>0.3583266147093145</v>
      </c>
      <c r="F24" s="930"/>
      <c r="G24" s="941">
        <v>1.7</v>
      </c>
      <c r="H24" s="941" t="s">
        <v>7</v>
      </c>
      <c r="I24" s="930"/>
      <c r="J24" s="941">
        <v>5</v>
      </c>
      <c r="K24" s="941">
        <v>9</v>
      </c>
      <c r="L24" s="941">
        <v>12</v>
      </c>
    </row>
    <row r="25" spans="2:12" ht="7.5" customHeight="1">
      <c r="B25" s="914"/>
      <c r="C25" s="914"/>
      <c r="D25" s="914"/>
      <c r="E25" s="914"/>
      <c r="F25" s="933"/>
      <c r="G25" s="914"/>
      <c r="H25" s="914"/>
      <c r="I25" s="933"/>
      <c r="J25" s="914"/>
      <c r="K25" s="914"/>
      <c r="L25" s="914"/>
    </row>
    <row r="26" spans="1:12" ht="10.5" customHeight="1">
      <c r="A26" s="946" t="s">
        <v>371</v>
      </c>
      <c r="B26" s="948">
        <v>21270.7</v>
      </c>
      <c r="C26" s="948">
        <v>22592.7</v>
      </c>
      <c r="D26" s="948">
        <v>24099.3</v>
      </c>
      <c r="E26" s="948">
        <v>24819.3</v>
      </c>
      <c r="F26" s="922"/>
      <c r="G26" s="948">
        <v>23338</v>
      </c>
      <c r="H26" s="948">
        <v>24546</v>
      </c>
      <c r="I26" s="922"/>
      <c r="J26" s="948">
        <v>25700</v>
      </c>
      <c r="K26" s="948">
        <v>26900</v>
      </c>
      <c r="L26" s="948">
        <v>28100</v>
      </c>
    </row>
    <row r="27" spans="1:12" ht="10.5" customHeight="1">
      <c r="A27" s="801" t="s">
        <v>331</v>
      </c>
      <c r="B27" s="927">
        <v>0.3666304911999374</v>
      </c>
      <c r="C27" s="927">
        <v>6.215122210364488</v>
      </c>
      <c r="D27" s="927">
        <v>6.668525674222203</v>
      </c>
      <c r="E27" s="927">
        <v>2.9876386451058723</v>
      </c>
      <c r="F27" s="924"/>
      <c r="G27" s="927">
        <v>2.4</v>
      </c>
      <c r="H27" s="926">
        <v>5.176107635615734</v>
      </c>
      <c r="I27" s="924"/>
      <c r="J27" s="927">
        <v>3.5</v>
      </c>
      <c r="K27" s="927">
        <v>4.5</v>
      </c>
      <c r="L27" s="927">
        <v>4.5</v>
      </c>
    </row>
    <row r="28" spans="1:12" ht="10.5" customHeight="1">
      <c r="A28" s="938" t="s">
        <v>372</v>
      </c>
      <c r="B28" s="949">
        <v>3053.2</v>
      </c>
      <c r="C28" s="949">
        <v>2695.7</v>
      </c>
      <c r="D28" s="949">
        <v>2324.2</v>
      </c>
      <c r="E28" s="949">
        <v>2202.1</v>
      </c>
      <c r="F28" s="924"/>
      <c r="G28" s="949">
        <v>2406</v>
      </c>
      <c r="H28" s="949">
        <v>2541</v>
      </c>
      <c r="I28" s="924"/>
      <c r="J28" s="949" t="s">
        <v>7</v>
      </c>
      <c r="K28" s="949" t="s">
        <v>7</v>
      </c>
      <c r="L28" s="949" t="s">
        <v>7</v>
      </c>
    </row>
    <row r="29" spans="1:12" ht="10.5" customHeight="1">
      <c r="A29" s="938" t="s">
        <v>373</v>
      </c>
      <c r="B29" s="926">
        <v>12.6</v>
      </c>
      <c r="C29" s="926">
        <v>10.7</v>
      </c>
      <c r="D29" s="926">
        <v>8.8</v>
      </c>
      <c r="E29" s="926">
        <v>8.2</v>
      </c>
      <c r="F29" s="924"/>
      <c r="G29" s="926">
        <v>9.4</v>
      </c>
      <c r="H29" s="926">
        <v>9.4</v>
      </c>
      <c r="I29" s="924"/>
      <c r="J29" s="927">
        <v>9.2</v>
      </c>
      <c r="K29" s="927">
        <v>9</v>
      </c>
      <c r="L29" s="927">
        <v>8.8</v>
      </c>
    </row>
    <row r="30" spans="1:12" ht="10.5" customHeight="1">
      <c r="A30" s="347" t="s">
        <v>374</v>
      </c>
      <c r="B30" s="950" t="s">
        <v>7</v>
      </c>
      <c r="C30" s="950" t="s">
        <v>7</v>
      </c>
      <c r="D30" s="950" t="s">
        <v>7</v>
      </c>
      <c r="E30" s="950" t="s">
        <v>7</v>
      </c>
      <c r="F30" s="930"/>
      <c r="G30" s="950"/>
      <c r="H30" s="950"/>
      <c r="I30" s="930"/>
      <c r="J30" s="950" t="s">
        <v>7</v>
      </c>
      <c r="K30" s="950" t="s">
        <v>7</v>
      </c>
      <c r="L30" s="950" t="s">
        <v>7</v>
      </c>
    </row>
    <row r="31" spans="2:12" ht="7.5" customHeight="1">
      <c r="B31" s="914"/>
      <c r="C31" s="914"/>
      <c r="D31" s="914"/>
      <c r="E31" s="914"/>
      <c r="F31" s="933"/>
      <c r="G31" s="914"/>
      <c r="H31" s="914"/>
      <c r="I31" s="933"/>
      <c r="J31" s="914"/>
      <c r="K31" s="914"/>
      <c r="L31" s="914"/>
    </row>
    <row r="32" spans="1:12" ht="10.5" customHeight="1">
      <c r="A32" s="934" t="s">
        <v>375</v>
      </c>
      <c r="B32" s="948" t="s">
        <v>7</v>
      </c>
      <c r="C32" s="948" t="s">
        <v>7</v>
      </c>
      <c r="D32" s="948" t="s">
        <v>7</v>
      </c>
      <c r="E32" s="948" t="s">
        <v>7</v>
      </c>
      <c r="F32" s="922"/>
      <c r="G32" s="948" t="s">
        <v>7</v>
      </c>
      <c r="H32" s="948" t="s">
        <v>7</v>
      </c>
      <c r="I32" s="922"/>
      <c r="J32" s="935" t="s">
        <v>7</v>
      </c>
      <c r="K32" s="935" t="s">
        <v>7</v>
      </c>
      <c r="L32" s="935" t="s">
        <v>7</v>
      </c>
    </row>
    <row r="33" spans="1:12" ht="10.5" customHeight="1">
      <c r="A33" s="953" t="s">
        <v>376</v>
      </c>
      <c r="B33" s="951" t="s">
        <v>7</v>
      </c>
      <c r="C33" s="951" t="s">
        <v>7</v>
      </c>
      <c r="D33" s="951" t="s">
        <v>7</v>
      </c>
      <c r="E33" s="951" t="s">
        <v>7</v>
      </c>
      <c r="F33" s="930"/>
      <c r="G33" s="951" t="s">
        <v>7</v>
      </c>
      <c r="H33" s="951" t="s">
        <v>7</v>
      </c>
      <c r="I33" s="930"/>
      <c r="J33" s="950" t="s">
        <v>7</v>
      </c>
      <c r="K33" s="950" t="s">
        <v>7</v>
      </c>
      <c r="L33" s="950" t="s">
        <v>7</v>
      </c>
    </row>
    <row r="34" spans="2:12" ht="7.5" customHeight="1">
      <c r="B34" s="914"/>
      <c r="C34" s="914"/>
      <c r="D34" s="914"/>
      <c r="E34" s="914"/>
      <c r="F34" s="933"/>
      <c r="G34" s="914"/>
      <c r="H34" s="914"/>
      <c r="I34" s="933"/>
      <c r="J34" s="914"/>
      <c r="K34" s="914"/>
      <c r="L34" s="914"/>
    </row>
    <row r="35" spans="1:12" ht="10.5" customHeight="1">
      <c r="A35" s="934" t="s">
        <v>315</v>
      </c>
      <c r="B35" s="923">
        <v>6.3</v>
      </c>
      <c r="C35" s="923">
        <v>8.6</v>
      </c>
      <c r="D35" s="923">
        <v>6.5</v>
      </c>
      <c r="E35" s="923">
        <v>9</v>
      </c>
      <c r="F35" s="922"/>
      <c r="G35" s="923">
        <v>10.5</v>
      </c>
      <c r="H35" s="923">
        <v>7.4</v>
      </c>
      <c r="I35" s="922"/>
      <c r="J35" s="952">
        <v>6.6</v>
      </c>
      <c r="K35" s="952">
        <v>6</v>
      </c>
      <c r="L35" s="952">
        <v>6</v>
      </c>
    </row>
    <row r="36" spans="1:12" ht="10.5" customHeight="1">
      <c r="A36" s="953" t="s">
        <v>377</v>
      </c>
      <c r="B36" s="941">
        <v>1.0118685331710342</v>
      </c>
      <c r="C36" s="941">
        <v>6.2</v>
      </c>
      <c r="D36" s="941">
        <v>12.3</v>
      </c>
      <c r="E36" s="941">
        <v>6.1</v>
      </c>
      <c r="F36" s="930"/>
      <c r="G36" s="941">
        <v>9.9</v>
      </c>
      <c r="H36" s="941">
        <v>3.9</v>
      </c>
      <c r="I36" s="930"/>
      <c r="J36" s="941">
        <v>5.5</v>
      </c>
      <c r="K36" s="941">
        <v>5</v>
      </c>
      <c r="L36" s="941">
        <v>5.5</v>
      </c>
    </row>
    <row r="37" spans="2:12" ht="7.5" customHeight="1">
      <c r="B37" s="914"/>
      <c r="C37" s="914"/>
      <c r="D37" s="914"/>
      <c r="E37" s="914"/>
      <c r="F37" s="933"/>
      <c r="G37" s="914"/>
      <c r="H37" s="914"/>
      <c r="I37" s="933"/>
      <c r="J37" s="914"/>
      <c r="K37" s="914"/>
      <c r="L37" s="914"/>
    </row>
    <row r="38" spans="1:10" ht="10.5" customHeight="1">
      <c r="A38" s="325" t="s">
        <v>378</v>
      </c>
      <c r="B38" s="955"/>
      <c r="C38" s="955"/>
      <c r="D38" s="955"/>
      <c r="E38" s="955"/>
      <c r="F38" s="922"/>
      <c r="G38" s="955"/>
      <c r="H38" s="955"/>
      <c r="I38" s="922"/>
      <c r="J38" s="955"/>
    </row>
    <row r="39" spans="1:12" ht="10.5" customHeight="1">
      <c r="A39" s="339" t="s">
        <v>379</v>
      </c>
      <c r="B39" s="945">
        <v>33.5</v>
      </c>
      <c r="C39" s="945">
        <v>36.7</v>
      </c>
      <c r="D39" s="945">
        <v>39.5</v>
      </c>
      <c r="E39" s="945">
        <v>37.5</v>
      </c>
      <c r="F39" s="924"/>
      <c r="G39" s="945" t="s">
        <v>7</v>
      </c>
      <c r="H39" s="945" t="s">
        <v>7</v>
      </c>
      <c r="I39" s="924"/>
      <c r="J39" s="927">
        <v>37</v>
      </c>
      <c r="K39" s="927">
        <v>36.8</v>
      </c>
      <c r="L39" s="927">
        <v>37</v>
      </c>
    </row>
    <row r="40" spans="1:12" ht="10.5" customHeight="1">
      <c r="A40" s="339" t="s">
        <v>380</v>
      </c>
      <c r="B40" s="927">
        <v>40.4</v>
      </c>
      <c r="C40" s="927">
        <v>39.4</v>
      </c>
      <c r="D40" s="945">
        <v>41.4</v>
      </c>
      <c r="E40" s="945">
        <v>39.8</v>
      </c>
      <c r="F40" s="924"/>
      <c r="G40" s="927" t="s">
        <v>7</v>
      </c>
      <c r="H40" s="927" t="s">
        <v>7</v>
      </c>
      <c r="I40" s="924"/>
      <c r="J40" s="927">
        <v>39.5</v>
      </c>
      <c r="K40" s="927">
        <v>39.4</v>
      </c>
      <c r="L40" s="927">
        <v>39.5</v>
      </c>
    </row>
    <row r="41" spans="1:12" ht="10.5" customHeight="1">
      <c r="A41" s="339" t="s">
        <v>381</v>
      </c>
      <c r="B41" s="200">
        <v>-6.899999999999999</v>
      </c>
      <c r="C41" s="200">
        <v>-2.6999999999999957</v>
      </c>
      <c r="D41" s="275">
        <v>-1.8999999999999986</v>
      </c>
      <c r="E41" s="275">
        <v>-2.299999999999997</v>
      </c>
      <c r="F41" s="924"/>
      <c r="G41" s="200" t="s">
        <v>7</v>
      </c>
      <c r="H41" s="200" t="s">
        <v>7</v>
      </c>
      <c r="I41" s="922"/>
      <c r="J41" s="275">
        <v>-2.5</v>
      </c>
      <c r="K41" s="275">
        <v>-2.6000000000000014</v>
      </c>
      <c r="L41" s="275">
        <v>-2.5</v>
      </c>
    </row>
    <row r="42" spans="1:12" ht="10.5" customHeight="1">
      <c r="A42" s="362" t="s">
        <v>382</v>
      </c>
      <c r="B42" s="950">
        <v>46.1</v>
      </c>
      <c r="C42" s="950">
        <v>42.4</v>
      </c>
      <c r="D42" s="940">
        <v>39.2</v>
      </c>
      <c r="E42" s="940">
        <v>36.8</v>
      </c>
      <c r="F42" s="930"/>
      <c r="G42" s="950" t="s">
        <v>7</v>
      </c>
      <c r="H42" s="950" t="s">
        <v>7</v>
      </c>
      <c r="I42" s="930"/>
      <c r="J42" s="940">
        <v>36</v>
      </c>
      <c r="K42" s="940">
        <v>35.5</v>
      </c>
      <c r="L42" s="950">
        <v>35.2</v>
      </c>
    </row>
    <row r="43" spans="2:12" ht="7.5" customHeight="1">
      <c r="B43" s="914"/>
      <c r="C43" s="914"/>
      <c r="D43" s="914"/>
      <c r="E43" s="914"/>
      <c r="F43" s="914"/>
      <c r="G43" s="914"/>
      <c r="H43" s="914"/>
      <c r="I43" s="914"/>
      <c r="J43" s="914"/>
      <c r="K43" s="914"/>
      <c r="L43" s="914"/>
    </row>
    <row r="44" spans="1:12" ht="10.5" customHeight="1">
      <c r="A44" s="957" t="s">
        <v>383</v>
      </c>
      <c r="B44" s="993">
        <v>9</v>
      </c>
      <c r="C44" s="959">
        <v>6.5</v>
      </c>
      <c r="D44" s="959">
        <v>5.75</v>
      </c>
      <c r="E44" s="959">
        <v>5.5</v>
      </c>
      <c r="F44" s="958"/>
      <c r="G44" s="959">
        <v>5.75</v>
      </c>
      <c r="H44" s="959">
        <v>5.5</v>
      </c>
      <c r="I44" s="958"/>
      <c r="J44" s="959">
        <v>5</v>
      </c>
      <c r="K44" s="959">
        <v>5.5</v>
      </c>
      <c r="L44" s="959">
        <v>5.5</v>
      </c>
    </row>
    <row r="45" spans="2:12" ht="7.5" customHeight="1">
      <c r="B45" s="914"/>
      <c r="C45" s="914"/>
      <c r="D45" s="914"/>
      <c r="E45" s="914"/>
      <c r="F45" s="933"/>
      <c r="G45" s="914"/>
      <c r="H45" s="914"/>
      <c r="I45" s="933"/>
      <c r="J45" s="914"/>
      <c r="K45" s="914"/>
      <c r="L45" s="914"/>
    </row>
    <row r="46" spans="1:12" ht="10.5" customHeight="1">
      <c r="A46" s="934" t="s">
        <v>31</v>
      </c>
      <c r="B46" s="947">
        <v>-9551</v>
      </c>
      <c r="C46" s="947">
        <v>-34215</v>
      </c>
      <c r="D46" s="947">
        <v>-53891</v>
      </c>
      <c r="E46" s="947">
        <v>-36400</v>
      </c>
      <c r="F46" s="922"/>
      <c r="G46" s="954">
        <v>-12433</v>
      </c>
      <c r="H46" s="904">
        <v>-12055</v>
      </c>
      <c r="I46" s="933"/>
      <c r="J46" s="921">
        <v>-47000</v>
      </c>
      <c r="K46" s="921">
        <v>-55000</v>
      </c>
      <c r="L46" s="921">
        <v>-65000</v>
      </c>
    </row>
    <row r="47" spans="1:12" ht="10.5" customHeight="1">
      <c r="A47" s="938" t="s">
        <v>384</v>
      </c>
      <c r="B47" s="926">
        <v>-2.1688710909754008</v>
      </c>
      <c r="C47" s="926">
        <v>-6.216808428982435</v>
      </c>
      <c r="D47" s="926">
        <v>-9.708337697420356</v>
      </c>
      <c r="E47" s="926">
        <v>-5.943704224851088</v>
      </c>
      <c r="F47" s="924"/>
      <c r="G47" s="923">
        <v>-8.95716069134292</v>
      </c>
      <c r="H47" s="923">
        <v>-7.9</v>
      </c>
      <c r="I47" s="924"/>
      <c r="J47" s="926">
        <v>-7.3</v>
      </c>
      <c r="K47" s="926">
        <v>-7.5</v>
      </c>
      <c r="L47" s="926">
        <v>-7.7</v>
      </c>
    </row>
    <row r="48" spans="1:12" ht="10.5" customHeight="1">
      <c r="A48" s="938" t="s">
        <v>33</v>
      </c>
      <c r="B48" s="925">
        <v>78616</v>
      </c>
      <c r="C48" s="925">
        <v>91292</v>
      </c>
      <c r="D48" s="925">
        <v>103086</v>
      </c>
      <c r="E48" s="925">
        <v>127183</v>
      </c>
      <c r="F48" s="925"/>
      <c r="G48" s="925">
        <v>28566</v>
      </c>
      <c r="H48" s="925">
        <v>30211</v>
      </c>
      <c r="I48" s="925"/>
      <c r="J48" s="925">
        <v>140000</v>
      </c>
      <c r="K48" s="925">
        <v>158000</v>
      </c>
      <c r="L48" s="925">
        <v>182000</v>
      </c>
    </row>
    <row r="49" spans="1:12" ht="10.5" customHeight="1">
      <c r="A49" s="938" t="s">
        <v>385</v>
      </c>
      <c r="B49" s="926">
        <v>-17.66578693812576</v>
      </c>
      <c r="C49" s="926">
        <v>16.123944235270173</v>
      </c>
      <c r="D49" s="926">
        <v>12.91898523419357</v>
      </c>
      <c r="E49" s="926">
        <v>23.37562811633005</v>
      </c>
      <c r="F49" s="924"/>
      <c r="G49" s="926">
        <v>17.6</v>
      </c>
      <c r="H49" s="926">
        <v>5.758594132885242</v>
      </c>
      <c r="I49" s="924"/>
      <c r="J49" s="926">
        <v>10</v>
      </c>
      <c r="K49" s="926">
        <v>12.5</v>
      </c>
      <c r="L49" s="926">
        <v>15</v>
      </c>
    </row>
    <row r="50" spans="1:12" ht="10.5" customHeight="1">
      <c r="A50" s="938" t="s">
        <v>35</v>
      </c>
      <c r="B50" s="925">
        <v>96145</v>
      </c>
      <c r="C50" s="925">
        <v>133962</v>
      </c>
      <c r="D50" s="925">
        <v>166978</v>
      </c>
      <c r="E50" s="925">
        <v>178299</v>
      </c>
      <c r="F50" s="924"/>
      <c r="G50" s="925">
        <v>41368</v>
      </c>
      <c r="H50" s="925">
        <v>43121</v>
      </c>
      <c r="I50" s="924"/>
      <c r="J50" s="925">
        <v>193000</v>
      </c>
      <c r="K50" s="925">
        <v>212000</v>
      </c>
      <c r="L50" s="925">
        <v>237000</v>
      </c>
    </row>
    <row r="51" spans="1:12" ht="10.5" customHeight="1">
      <c r="A51" s="938" t="s">
        <v>385</v>
      </c>
      <c r="B51" s="926">
        <v>-26.660055684808725</v>
      </c>
      <c r="C51" s="926">
        <v>39.33329866347704</v>
      </c>
      <c r="D51" s="926">
        <v>24.64579507621565</v>
      </c>
      <c r="E51" s="926">
        <v>6.779935081268196</v>
      </c>
      <c r="F51" s="924"/>
      <c r="G51" s="926">
        <v>5.2</v>
      </c>
      <c r="H51" s="926">
        <v>4.237574937149491</v>
      </c>
      <c r="I51" s="924"/>
      <c r="J51" s="926">
        <v>8</v>
      </c>
      <c r="K51" s="926">
        <v>10</v>
      </c>
      <c r="L51" s="926">
        <v>12</v>
      </c>
    </row>
    <row r="52" spans="1:12" ht="10.5" customHeight="1">
      <c r="A52" s="938" t="s">
        <v>36</v>
      </c>
      <c r="B52" s="925">
        <v>24251</v>
      </c>
      <c r="C52" s="925">
        <v>27776</v>
      </c>
      <c r="D52" s="925">
        <v>29427</v>
      </c>
      <c r="E52" s="925">
        <v>34899</v>
      </c>
      <c r="F52" s="924"/>
      <c r="G52" s="925">
        <v>4872</v>
      </c>
      <c r="H52" s="925">
        <v>6074</v>
      </c>
      <c r="I52" s="924"/>
      <c r="J52" s="925">
        <v>39000</v>
      </c>
      <c r="K52" s="925">
        <v>44000</v>
      </c>
      <c r="L52" s="925">
        <v>49000</v>
      </c>
    </row>
    <row r="53" spans="1:12" ht="10.5" customHeight="1">
      <c r="A53" s="938" t="s">
        <v>331</v>
      </c>
      <c r="B53" s="926">
        <v>1.3498829822801817</v>
      </c>
      <c r="C53" s="926">
        <v>14.535483072862965</v>
      </c>
      <c r="D53" s="926">
        <v>5.9439804147465525</v>
      </c>
      <c r="E53" s="926">
        <v>18.59516770312979</v>
      </c>
      <c r="F53" s="924"/>
      <c r="G53" s="926">
        <v>3.4</v>
      </c>
      <c r="H53" s="926">
        <v>24.671592775041052</v>
      </c>
      <c r="I53" s="924"/>
      <c r="J53" s="926">
        <v>12</v>
      </c>
      <c r="K53" s="926">
        <v>12</v>
      </c>
      <c r="L53" s="926">
        <v>12</v>
      </c>
    </row>
    <row r="54" spans="1:12" ht="10.5" customHeight="1">
      <c r="A54" s="938" t="s">
        <v>37</v>
      </c>
      <c r="B54" s="925">
        <v>12024</v>
      </c>
      <c r="C54" s="925">
        <v>15033</v>
      </c>
      <c r="D54" s="925">
        <v>15051</v>
      </c>
      <c r="E54" s="925">
        <v>16056</v>
      </c>
      <c r="F54" s="924"/>
      <c r="G54" s="925">
        <v>3308</v>
      </c>
      <c r="H54" s="925">
        <v>3898</v>
      </c>
      <c r="I54" s="924"/>
      <c r="J54" s="925">
        <v>17000</v>
      </c>
      <c r="K54" s="925">
        <v>19000</v>
      </c>
      <c r="L54" s="925">
        <v>21000</v>
      </c>
    </row>
    <row r="55" spans="1:12" ht="10.5" customHeight="1">
      <c r="A55" s="938" t="s">
        <v>331</v>
      </c>
      <c r="B55" s="926">
        <v>-1.3293943870014813</v>
      </c>
      <c r="C55" s="926">
        <v>25.024950099800392</v>
      </c>
      <c r="D55" s="926">
        <v>0.11973657952504269</v>
      </c>
      <c r="E55" s="926">
        <v>6.67729718955552</v>
      </c>
      <c r="F55" s="924"/>
      <c r="G55" s="926">
        <v>-6.8</v>
      </c>
      <c r="H55" s="926">
        <v>17.83555018137848</v>
      </c>
      <c r="I55" s="924"/>
      <c r="J55" s="926">
        <v>6</v>
      </c>
      <c r="K55" s="926">
        <v>12</v>
      </c>
      <c r="L55" s="926">
        <v>12</v>
      </c>
    </row>
    <row r="56" spans="1:12" ht="10.5" customHeight="1">
      <c r="A56" s="938" t="s">
        <v>38</v>
      </c>
      <c r="B56" s="925">
        <v>6085</v>
      </c>
      <c r="C56" s="925">
        <v>6803</v>
      </c>
      <c r="D56" s="925">
        <v>11581</v>
      </c>
      <c r="E56" s="925">
        <v>9632</v>
      </c>
      <c r="F56" s="924"/>
      <c r="G56" s="925">
        <v>3480</v>
      </c>
      <c r="H56" s="925">
        <v>1547</v>
      </c>
      <c r="I56" s="924"/>
      <c r="J56" s="925">
        <v>9000</v>
      </c>
      <c r="K56" s="925">
        <v>12500</v>
      </c>
      <c r="L56" s="925">
        <v>13000</v>
      </c>
    </row>
    <row r="57" spans="1:12" ht="10.5" customHeight="1">
      <c r="A57" s="953" t="s">
        <v>39</v>
      </c>
      <c r="B57" s="931">
        <v>1110</v>
      </c>
      <c r="C57" s="931">
        <v>1108</v>
      </c>
      <c r="D57" s="931">
        <v>1710</v>
      </c>
      <c r="E57" s="931">
        <v>3152</v>
      </c>
      <c r="F57" s="930"/>
      <c r="G57" s="931">
        <v>1744</v>
      </c>
      <c r="H57" s="931">
        <v>521</v>
      </c>
      <c r="I57" s="930"/>
      <c r="J57" s="931">
        <v>3000</v>
      </c>
      <c r="K57" s="931">
        <v>3500</v>
      </c>
      <c r="L57" s="931">
        <v>4000</v>
      </c>
    </row>
    <row r="58" spans="2:12" ht="7.5" customHeight="1">
      <c r="B58" s="914"/>
      <c r="C58" s="914"/>
      <c r="D58" s="914"/>
      <c r="E58" s="914"/>
      <c r="F58" s="933"/>
      <c r="G58" s="914"/>
      <c r="H58" s="914"/>
      <c r="I58" s="933"/>
      <c r="J58" s="914"/>
      <c r="K58" s="914"/>
      <c r="L58" s="914"/>
    </row>
    <row r="59" spans="1:12" ht="10.5" customHeight="1">
      <c r="A59" s="934" t="s">
        <v>386</v>
      </c>
      <c r="B59" s="947">
        <v>49087.8</v>
      </c>
      <c r="C59" s="947">
        <v>60410.6</v>
      </c>
      <c r="D59" s="947">
        <v>60537.6</v>
      </c>
      <c r="E59" s="947">
        <v>75749.2</v>
      </c>
      <c r="F59" s="922"/>
      <c r="G59" s="947">
        <v>60010</v>
      </c>
      <c r="H59" s="947">
        <v>82507</v>
      </c>
      <c r="I59" s="922"/>
      <c r="J59" s="947" t="s">
        <v>7</v>
      </c>
      <c r="K59" s="947" t="s">
        <v>7</v>
      </c>
      <c r="L59" s="947" t="s">
        <v>7</v>
      </c>
    </row>
    <row r="60" spans="1:12" ht="10.5" customHeight="1">
      <c r="A60" s="938" t="s">
        <v>41</v>
      </c>
      <c r="B60" s="925">
        <v>186883</v>
      </c>
      <c r="C60" s="925">
        <v>218473</v>
      </c>
      <c r="D60" s="925">
        <v>235109</v>
      </c>
      <c r="E60" s="925">
        <v>255315</v>
      </c>
      <c r="F60" s="924"/>
      <c r="G60" s="925">
        <v>236806</v>
      </c>
      <c r="H60" s="925" t="s">
        <v>7</v>
      </c>
      <c r="I60" s="924"/>
      <c r="J60" s="925" t="s">
        <v>7</v>
      </c>
      <c r="K60" s="925" t="s">
        <v>7</v>
      </c>
      <c r="L60" s="925" t="s">
        <v>7</v>
      </c>
    </row>
    <row r="61" spans="1:12" ht="10.5" customHeight="1">
      <c r="A61" s="953" t="s">
        <v>74</v>
      </c>
      <c r="B61" s="941">
        <v>42.43797886030319</v>
      </c>
      <c r="C61" s="941">
        <v>39.69617968449743</v>
      </c>
      <c r="D61" s="941">
        <v>42.35433685963895</v>
      </c>
      <c r="E61" s="941">
        <v>41.6900231914246</v>
      </c>
      <c r="F61" s="930"/>
      <c r="G61" s="941">
        <v>38.66771490851887</v>
      </c>
      <c r="H61" s="941" t="s">
        <v>7</v>
      </c>
      <c r="I61" s="930"/>
      <c r="J61" s="941" t="s">
        <v>7</v>
      </c>
      <c r="K61" s="941" t="s">
        <v>7</v>
      </c>
      <c r="L61" s="941" t="s">
        <v>7</v>
      </c>
    </row>
    <row r="62" spans="1:12" ht="7.5" customHeight="1">
      <c r="A62" s="969"/>
      <c r="B62" s="960"/>
      <c r="C62" s="960"/>
      <c r="D62" s="960"/>
      <c r="E62" s="960"/>
      <c r="F62" s="933"/>
      <c r="G62" s="960"/>
      <c r="H62" s="960"/>
      <c r="I62" s="933"/>
      <c r="J62" s="960"/>
      <c r="K62" s="960"/>
      <c r="L62" s="960"/>
    </row>
    <row r="63" spans="1:12" ht="10.5" customHeight="1">
      <c r="A63" s="934" t="s">
        <v>387</v>
      </c>
      <c r="B63" s="961">
        <v>2.1631</v>
      </c>
      <c r="C63" s="961">
        <v>1.9965</v>
      </c>
      <c r="D63" s="961">
        <v>2.3378</v>
      </c>
      <c r="E63" s="961">
        <v>2.3135</v>
      </c>
      <c r="F63" s="922"/>
      <c r="G63" s="961">
        <v>2.3551</v>
      </c>
      <c r="H63" s="961">
        <v>2.3578</v>
      </c>
      <c r="I63" s="922"/>
      <c r="J63" s="962">
        <v>2.4</v>
      </c>
      <c r="K63" s="962">
        <v>2.35</v>
      </c>
      <c r="L63" s="962">
        <v>2.3</v>
      </c>
    </row>
    <row r="64" spans="1:12" ht="10.5" customHeight="1">
      <c r="A64" s="953" t="s">
        <v>187</v>
      </c>
      <c r="B64" s="963">
        <v>1.21159</v>
      </c>
      <c r="C64" s="963">
        <v>1.2387</v>
      </c>
      <c r="D64" s="963">
        <v>1.34091</v>
      </c>
      <c r="E64" s="963">
        <v>1.418202</v>
      </c>
      <c r="F64" s="933"/>
      <c r="G64" s="1152" t="s">
        <v>7</v>
      </c>
      <c r="H64" s="1152" t="s">
        <v>7</v>
      </c>
      <c r="I64" s="933"/>
      <c r="J64" s="1153" t="s">
        <v>7</v>
      </c>
      <c r="K64" s="1153" t="s">
        <v>7</v>
      </c>
      <c r="L64" s="1153" t="s">
        <v>7</v>
      </c>
    </row>
    <row r="65" spans="1:12" ht="7.5" customHeight="1">
      <c r="A65" s="965"/>
      <c r="B65" s="966"/>
      <c r="C65" s="966"/>
      <c r="D65" s="966"/>
      <c r="E65" s="966"/>
      <c r="F65" s="967"/>
      <c r="G65" s="967"/>
      <c r="H65" s="967"/>
      <c r="I65" s="967"/>
      <c r="J65" s="966"/>
      <c r="K65" s="966"/>
      <c r="L65" s="966"/>
    </row>
    <row r="66" spans="1:12" ht="10.5" customHeight="1">
      <c r="A66" s="299"/>
      <c r="C66" s="964"/>
      <c r="D66" s="964"/>
      <c r="E66" s="964"/>
      <c r="F66" s="914"/>
      <c r="G66" s="914"/>
      <c r="I66" s="914"/>
      <c r="J66" s="914"/>
      <c r="K66" s="914"/>
      <c r="L66" s="914"/>
    </row>
    <row r="67" spans="2:12" ht="10.5" customHeight="1">
      <c r="B67" s="994"/>
      <c r="C67" s="994"/>
      <c r="D67" s="994"/>
      <c r="E67" s="994"/>
      <c r="F67" s="994"/>
      <c r="G67" s="994"/>
      <c r="I67" s="994"/>
      <c r="J67" s="994"/>
      <c r="K67" s="994"/>
      <c r="L67" s="994"/>
    </row>
    <row r="68" ht="10.5" customHeight="1"/>
    <row r="69" ht="10.5" customHeight="1"/>
    <row r="70" spans="1:8" ht="10.5" customHeight="1">
      <c r="A70" s="968" t="s">
        <v>388</v>
      </c>
      <c r="H70" s="899"/>
    </row>
    <row r="71" ht="10.5" customHeight="1"/>
  </sheetData>
  <sheetProtection/>
  <printOptions horizontalCentered="1" verticalCentered="1"/>
  <pageMargins left="0.984251968503937" right="0.984251968503937" top="0.984251968503937" bottom="0.984251968503937" header="0.1968503937007874" footer="0.1968503937007874"/>
  <pageSetup horizontalDpi="600" verticalDpi="600" orientation="portrait" paperSize="9" r:id="rId2"/>
  <headerFooter alignWithMargins="0">
    <oddHeader>&amp;R&amp;"Arial"&amp;8 &amp;D</oddHeader>
    <oddFooter>&amp;R&amp;"Arial"&amp;8 W:\STATISTIK\Publications\Publications wiiw\&amp;F ... 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">
      <selection activeCell="A1" sqref="A1"/>
    </sheetView>
  </sheetViews>
  <sheetFormatPr defaultColWidth="15.5" defaultRowHeight="11.25"/>
  <cols>
    <col min="1" max="1" width="34" style="117" customWidth="1"/>
    <col min="2" max="2" width="6.33203125" style="130" customWidth="1"/>
    <col min="3" max="5" width="6.33203125" style="119" customWidth="1"/>
    <col min="6" max="6" width="1.5" style="120" customWidth="1"/>
    <col min="7" max="7" width="6.33203125" style="121" customWidth="1"/>
    <col min="8" max="8" width="6.33203125" style="122" customWidth="1"/>
    <col min="9" max="9" width="1.3359375" style="121" customWidth="1"/>
    <col min="10" max="12" width="6.33203125" style="123" customWidth="1"/>
    <col min="13" max="16384" width="15.5" style="123" customWidth="1"/>
  </cols>
  <sheetData>
    <row r="1" spans="1:12" s="1174" customFormat="1" ht="12" customHeight="1">
      <c r="A1" s="1171"/>
      <c r="B1" s="1172"/>
      <c r="C1" s="1173"/>
      <c r="D1" s="1173"/>
      <c r="E1" s="1173"/>
      <c r="F1" s="1202"/>
      <c r="G1" s="1203"/>
      <c r="H1" s="1204"/>
      <c r="I1" s="1203"/>
      <c r="L1" s="1218" t="s">
        <v>403</v>
      </c>
    </row>
    <row r="2" spans="1:2" ht="10.5" customHeight="1">
      <c r="A2" s="117" t="s">
        <v>46</v>
      </c>
      <c r="B2" s="119"/>
    </row>
    <row r="3" spans="1:12" ht="10.5" customHeight="1">
      <c r="A3" s="124" t="s">
        <v>47</v>
      </c>
      <c r="B3" s="125"/>
      <c r="C3" s="126"/>
      <c r="D3" s="126"/>
      <c r="E3" s="126"/>
      <c r="F3" s="127"/>
      <c r="G3" s="128"/>
      <c r="H3" s="128"/>
      <c r="I3" s="128"/>
      <c r="J3" s="129"/>
      <c r="K3" s="129"/>
      <c r="L3" s="129"/>
    </row>
    <row r="4" ht="7.5" customHeight="1"/>
    <row r="5" spans="2:12" ht="10.5" customHeight="1">
      <c r="B5" s="131">
        <v>2009</v>
      </c>
      <c r="C5" s="132">
        <v>2010</v>
      </c>
      <c r="D5" s="131">
        <v>2011</v>
      </c>
      <c r="E5" s="131">
        <v>2012</v>
      </c>
      <c r="F5" s="133" t="s">
        <v>3</v>
      </c>
      <c r="G5" s="134">
        <v>2012</v>
      </c>
      <c r="H5" s="135">
        <v>2013</v>
      </c>
      <c r="I5" s="136"/>
      <c r="J5" s="137">
        <v>2013</v>
      </c>
      <c r="K5" s="137">
        <v>2014</v>
      </c>
      <c r="L5" s="137">
        <v>2015</v>
      </c>
    </row>
    <row r="6" spans="1:12" ht="10.5" customHeight="1">
      <c r="A6" s="138"/>
      <c r="B6" s="139"/>
      <c r="C6" s="140"/>
      <c r="D6" s="140"/>
      <c r="E6" s="140"/>
      <c r="F6" s="141"/>
      <c r="G6" s="142" t="s">
        <v>4</v>
      </c>
      <c r="H6" s="142"/>
      <c r="I6" s="143"/>
      <c r="J6" s="144" t="s">
        <v>5</v>
      </c>
      <c r="K6" s="144"/>
      <c r="L6" s="144"/>
    </row>
    <row r="7" spans="4:5" ht="7.5" customHeight="1">
      <c r="D7" s="145"/>
      <c r="E7" s="145"/>
    </row>
    <row r="8" spans="1:12" ht="10.5" customHeight="1">
      <c r="A8" s="146" t="s">
        <v>6</v>
      </c>
      <c r="B8" s="147">
        <v>2884.303</v>
      </c>
      <c r="C8" s="147">
        <v>2856.673</v>
      </c>
      <c r="D8" s="148">
        <v>2829.337</v>
      </c>
      <c r="E8" s="148">
        <v>2801.681</v>
      </c>
      <c r="F8" s="149"/>
      <c r="G8" s="150" t="s">
        <v>7</v>
      </c>
      <c r="H8" s="150" t="s">
        <v>7</v>
      </c>
      <c r="I8" s="151"/>
      <c r="J8" s="152">
        <v>2840</v>
      </c>
      <c r="K8" s="152">
        <v>2850</v>
      </c>
      <c r="L8" s="152">
        <v>2860</v>
      </c>
    </row>
    <row r="9" spans="2:8" ht="7.5" customHeight="1">
      <c r="B9" s="117"/>
      <c r="C9" s="153"/>
      <c r="D9" s="154"/>
      <c r="E9" s="154"/>
      <c r="G9" s="155"/>
      <c r="H9" s="156"/>
    </row>
    <row r="10" spans="1:12" ht="10.5" customHeight="1">
      <c r="A10" s="117" t="s">
        <v>48</v>
      </c>
      <c r="B10" s="274">
        <v>1148.082131</v>
      </c>
      <c r="C10" s="275">
        <v>1222.462124</v>
      </c>
      <c r="D10" s="276">
        <v>1282.255</v>
      </c>
      <c r="E10" s="276">
        <v>1340</v>
      </c>
      <c r="F10" s="180"/>
      <c r="G10" s="157" t="s">
        <v>7</v>
      </c>
      <c r="H10" s="158" t="s">
        <v>7</v>
      </c>
      <c r="I10" s="159"/>
      <c r="J10" s="277">
        <v>1430</v>
      </c>
      <c r="K10" s="277">
        <v>1500</v>
      </c>
      <c r="L10" s="277">
        <v>1580</v>
      </c>
    </row>
    <row r="11" spans="1:12" ht="10.5" customHeight="1">
      <c r="A11" s="160" t="s">
        <v>49</v>
      </c>
      <c r="B11" s="199">
        <v>3.3128758</v>
      </c>
      <c r="C11" s="199">
        <v>3.7703825</v>
      </c>
      <c r="D11" s="276">
        <v>3.1018167</v>
      </c>
      <c r="E11" s="276">
        <v>1.5014164</v>
      </c>
      <c r="F11" s="161"/>
      <c r="G11" s="162">
        <v>-0.4</v>
      </c>
      <c r="H11" s="163" t="s">
        <v>7</v>
      </c>
      <c r="I11" s="164"/>
      <c r="J11" s="160">
        <v>3.5</v>
      </c>
      <c r="K11" s="160">
        <v>2.5</v>
      </c>
      <c r="L11" s="165">
        <v>3</v>
      </c>
    </row>
    <row r="12" spans="1:12" ht="10.5" customHeight="1">
      <c r="A12" s="117" t="s">
        <v>10</v>
      </c>
      <c r="B12" s="166">
        <v>3000</v>
      </c>
      <c r="C12" s="167">
        <v>3100</v>
      </c>
      <c r="D12" s="168">
        <v>3200</v>
      </c>
      <c r="E12" s="168">
        <v>3400</v>
      </c>
      <c r="F12" s="161"/>
      <c r="G12" s="162" t="s">
        <v>7</v>
      </c>
      <c r="H12" s="162" t="s">
        <v>7</v>
      </c>
      <c r="I12" s="164"/>
      <c r="J12" s="167" t="s">
        <v>7</v>
      </c>
      <c r="K12" s="167" t="s">
        <v>7</v>
      </c>
      <c r="L12" s="167" t="s">
        <v>7</v>
      </c>
    </row>
    <row r="13" spans="1:12" ht="10.5" customHeight="1">
      <c r="A13" s="169" t="s">
        <v>11</v>
      </c>
      <c r="B13" s="170">
        <v>7200</v>
      </c>
      <c r="C13" s="170">
        <v>7400</v>
      </c>
      <c r="D13" s="171">
        <v>7600</v>
      </c>
      <c r="E13" s="171">
        <v>8000</v>
      </c>
      <c r="F13" s="172"/>
      <c r="G13" s="173" t="s">
        <v>7</v>
      </c>
      <c r="H13" s="173" t="s">
        <v>7</v>
      </c>
      <c r="I13" s="174"/>
      <c r="J13" s="175" t="s">
        <v>7</v>
      </c>
      <c r="K13" s="175" t="s">
        <v>7</v>
      </c>
      <c r="L13" s="175" t="s">
        <v>7</v>
      </c>
    </row>
    <row r="14" spans="2:9" ht="7.5" customHeight="1">
      <c r="B14" s="117"/>
      <c r="C14" s="117"/>
      <c r="D14" s="145"/>
      <c r="E14" s="145"/>
      <c r="F14" s="176"/>
      <c r="G14" s="177"/>
      <c r="H14" s="177"/>
      <c r="I14" s="178"/>
    </row>
    <row r="15" spans="1:12" ht="10.5" customHeight="1">
      <c r="A15" s="179" t="s">
        <v>50</v>
      </c>
      <c r="B15" s="276">
        <v>910</v>
      </c>
      <c r="C15" s="276">
        <v>970</v>
      </c>
      <c r="D15" s="276">
        <v>1030</v>
      </c>
      <c r="E15" s="276">
        <v>1060</v>
      </c>
      <c r="F15" s="180"/>
      <c r="G15" s="157" t="s">
        <v>7</v>
      </c>
      <c r="H15" s="157" t="s">
        <v>7</v>
      </c>
      <c r="I15" s="159"/>
      <c r="J15" s="181" t="s">
        <v>7</v>
      </c>
      <c r="K15" s="181" t="s">
        <v>7</v>
      </c>
      <c r="L15" s="181" t="s">
        <v>7</v>
      </c>
    </row>
    <row r="16" spans="1:12" ht="10.5" customHeight="1">
      <c r="A16" s="160" t="s">
        <v>49</v>
      </c>
      <c r="B16" s="183">
        <v>3.0020522</v>
      </c>
      <c r="C16" s="183">
        <v>2.4990038</v>
      </c>
      <c r="D16" s="278">
        <v>2.9990003</v>
      </c>
      <c r="E16" s="278">
        <v>0.9975197</v>
      </c>
      <c r="F16" s="161"/>
      <c r="G16" s="162" t="s">
        <v>7</v>
      </c>
      <c r="H16" s="162" t="s">
        <v>7</v>
      </c>
      <c r="I16" s="164"/>
      <c r="J16" s="165">
        <v>1.5</v>
      </c>
      <c r="K16" s="165">
        <v>2</v>
      </c>
      <c r="L16" s="165">
        <v>3</v>
      </c>
    </row>
    <row r="17" spans="1:12" ht="10.5" customHeight="1">
      <c r="A17" s="182" t="s">
        <v>51</v>
      </c>
      <c r="B17" s="204">
        <v>430</v>
      </c>
      <c r="C17" s="204">
        <v>400</v>
      </c>
      <c r="D17" s="204">
        <v>420</v>
      </c>
      <c r="E17" s="204">
        <v>380</v>
      </c>
      <c r="F17" s="161"/>
      <c r="G17" s="162" t="s">
        <v>7</v>
      </c>
      <c r="H17" s="162" t="s">
        <v>7</v>
      </c>
      <c r="I17" s="164"/>
      <c r="J17" s="183" t="s">
        <v>7</v>
      </c>
      <c r="K17" s="183" t="s">
        <v>7</v>
      </c>
      <c r="L17" s="183" t="s">
        <v>7</v>
      </c>
    </row>
    <row r="18" spans="1:12" ht="10.5" customHeight="1">
      <c r="A18" s="184" t="s">
        <v>49</v>
      </c>
      <c r="B18" s="227">
        <v>5.0006945</v>
      </c>
      <c r="C18" s="227">
        <v>-6.9982802</v>
      </c>
      <c r="D18" s="279">
        <v>4.7984827</v>
      </c>
      <c r="E18" s="279">
        <v>-11.9989141</v>
      </c>
      <c r="F18" s="172"/>
      <c r="G18" s="173" t="s">
        <v>7</v>
      </c>
      <c r="H18" s="173" t="s">
        <v>7</v>
      </c>
      <c r="I18" s="174"/>
      <c r="J18" s="185">
        <v>0</v>
      </c>
      <c r="K18" s="185">
        <v>2</v>
      </c>
      <c r="L18" s="185">
        <v>2</v>
      </c>
    </row>
    <row r="19" spans="2:12" ht="7.5" customHeight="1">
      <c r="B19" s="117"/>
      <c r="C19" s="186"/>
      <c r="D19" s="145"/>
      <c r="E19" s="154"/>
      <c r="F19" s="176"/>
      <c r="G19" s="187"/>
      <c r="H19" s="187"/>
      <c r="I19" s="178"/>
      <c r="J19" s="118"/>
      <c r="K19" s="118"/>
      <c r="L19" s="118"/>
    </row>
    <row r="20" spans="1:12" ht="10.5" customHeight="1">
      <c r="A20" s="179" t="s">
        <v>52</v>
      </c>
      <c r="B20" s="179"/>
      <c r="C20" s="188"/>
      <c r="D20" s="280"/>
      <c r="E20" s="281"/>
      <c r="F20" s="189"/>
      <c r="G20" s="190"/>
      <c r="H20" s="158"/>
      <c r="I20" s="159"/>
      <c r="J20" s="190"/>
      <c r="K20" s="190"/>
      <c r="L20" s="190"/>
    </row>
    <row r="21" spans="1:12" ht="10.5" customHeight="1">
      <c r="A21" s="160" t="s">
        <v>53</v>
      </c>
      <c r="B21" s="199">
        <v>-1.1961317</v>
      </c>
      <c r="C21" s="199">
        <v>19.8591912</v>
      </c>
      <c r="D21" s="199">
        <v>-10.1361032</v>
      </c>
      <c r="E21" s="199">
        <v>16.5484257</v>
      </c>
      <c r="G21" s="191" t="s">
        <v>7</v>
      </c>
      <c r="H21" s="191" t="s">
        <v>7</v>
      </c>
      <c r="I21" s="164"/>
      <c r="J21" s="165">
        <v>7</v>
      </c>
      <c r="K21" s="165">
        <v>5</v>
      </c>
      <c r="L21" s="165">
        <v>6</v>
      </c>
    </row>
    <row r="22" spans="1:12" ht="10.5" customHeight="1">
      <c r="A22" s="182" t="s">
        <v>54</v>
      </c>
      <c r="B22" s="192"/>
      <c r="C22" s="192"/>
      <c r="D22" s="192"/>
      <c r="E22" s="192"/>
      <c r="F22" s="193"/>
      <c r="G22" s="191"/>
      <c r="H22" s="163"/>
      <c r="I22" s="164"/>
      <c r="J22" s="165"/>
      <c r="K22" s="165"/>
      <c r="L22" s="165"/>
    </row>
    <row r="23" spans="1:12" ht="10.5" customHeight="1">
      <c r="A23" s="182" t="s">
        <v>53</v>
      </c>
      <c r="B23" s="199">
        <v>4.367291</v>
      </c>
      <c r="C23" s="199">
        <v>5.9266392</v>
      </c>
      <c r="D23" s="199">
        <v>4</v>
      </c>
      <c r="E23" s="199">
        <v>4.9984107</v>
      </c>
      <c r="F23" s="161"/>
      <c r="G23" s="191">
        <v>4.9</v>
      </c>
      <c r="H23" s="163" t="s">
        <v>7</v>
      </c>
      <c r="I23" s="164"/>
      <c r="J23" s="165">
        <v>4</v>
      </c>
      <c r="K23" s="165">
        <v>5</v>
      </c>
      <c r="L23" s="165">
        <v>4</v>
      </c>
    </row>
    <row r="24" spans="1:12" ht="10.5" customHeight="1">
      <c r="A24" s="160" t="s">
        <v>55</v>
      </c>
      <c r="B24" s="192"/>
      <c r="C24" s="192"/>
      <c r="D24" s="192"/>
      <c r="E24" s="192"/>
      <c r="F24" s="194"/>
      <c r="G24" s="191"/>
      <c r="H24" s="163"/>
      <c r="I24" s="164"/>
      <c r="J24" s="165"/>
      <c r="K24" s="165"/>
      <c r="L24" s="165"/>
    </row>
    <row r="25" spans="1:12" ht="10.5" customHeight="1">
      <c r="A25" s="169" t="s">
        <v>53</v>
      </c>
      <c r="B25" s="205">
        <v>43.7151666</v>
      </c>
      <c r="C25" s="205">
        <v>-13.2637485</v>
      </c>
      <c r="D25" s="205">
        <v>-1.1082572</v>
      </c>
      <c r="E25" s="205">
        <v>-11.2356308</v>
      </c>
      <c r="F25" s="170"/>
      <c r="G25" s="195" t="s">
        <v>7</v>
      </c>
      <c r="H25" s="196" t="s">
        <v>7</v>
      </c>
      <c r="I25" s="174"/>
      <c r="J25" s="185">
        <v>4</v>
      </c>
      <c r="K25" s="185">
        <v>3</v>
      </c>
      <c r="L25" s="185">
        <v>2</v>
      </c>
    </row>
    <row r="26" spans="2:9" ht="7.5" customHeight="1">
      <c r="B26" s="117"/>
      <c r="C26" s="117"/>
      <c r="D26" s="117"/>
      <c r="E26" s="117"/>
      <c r="F26" s="176"/>
      <c r="G26" s="187"/>
      <c r="H26" s="187"/>
      <c r="I26" s="178"/>
    </row>
    <row r="27" spans="1:14" ht="10.5" customHeight="1">
      <c r="A27" s="179" t="s">
        <v>56</v>
      </c>
      <c r="B27" s="197">
        <v>1160.5</v>
      </c>
      <c r="C27" s="197">
        <v>1185</v>
      </c>
      <c r="D27" s="197">
        <v>1200</v>
      </c>
      <c r="E27" s="197">
        <v>1200</v>
      </c>
      <c r="F27" s="180"/>
      <c r="G27" s="157" t="s">
        <v>7</v>
      </c>
      <c r="H27" s="157" t="s">
        <v>7</v>
      </c>
      <c r="I27" s="159"/>
      <c r="J27" s="198">
        <v>1200</v>
      </c>
      <c r="K27" s="198">
        <v>1220</v>
      </c>
      <c r="L27" s="198">
        <v>1240</v>
      </c>
      <c r="N27" s="118"/>
    </row>
    <row r="28" spans="1:12" ht="10.5" customHeight="1">
      <c r="A28" s="160" t="s">
        <v>396</v>
      </c>
      <c r="B28" s="199">
        <v>3.3129586</v>
      </c>
      <c r="C28" s="199">
        <v>2.111159</v>
      </c>
      <c r="D28" s="204">
        <v>1.2658228</v>
      </c>
      <c r="E28" s="204">
        <v>0</v>
      </c>
      <c r="F28" s="161"/>
      <c r="G28" s="162" t="s">
        <v>7</v>
      </c>
      <c r="H28" s="162" t="s">
        <v>7</v>
      </c>
      <c r="I28" s="164"/>
      <c r="J28" s="204">
        <v>0</v>
      </c>
      <c r="K28" s="204">
        <v>1.6666666666666572</v>
      </c>
      <c r="L28" s="204">
        <v>1.639344262295083</v>
      </c>
    </row>
    <row r="29" spans="1:14" ht="10.5" customHeight="1">
      <c r="A29" s="160" t="s">
        <v>57</v>
      </c>
      <c r="B29" s="200">
        <v>899.28</v>
      </c>
      <c r="C29" s="200">
        <v>916.919</v>
      </c>
      <c r="D29" s="200">
        <v>932.388</v>
      </c>
      <c r="E29" s="200">
        <v>927.471</v>
      </c>
      <c r="F29" s="201"/>
      <c r="G29" s="200">
        <v>933.293</v>
      </c>
      <c r="H29" s="200" t="s">
        <v>7</v>
      </c>
      <c r="I29" s="164"/>
      <c r="J29" s="202">
        <v>930</v>
      </c>
      <c r="K29" s="202">
        <v>950</v>
      </c>
      <c r="L29" s="202">
        <v>970</v>
      </c>
      <c r="M29" s="282"/>
      <c r="N29" s="203"/>
    </row>
    <row r="30" spans="1:14" ht="10.5" customHeight="1">
      <c r="A30" s="160" t="s">
        <v>18</v>
      </c>
      <c r="B30" s="200">
        <v>-7.678093</v>
      </c>
      <c r="C30" s="200">
        <v>1.9614581</v>
      </c>
      <c r="D30" s="204">
        <v>1.6870629</v>
      </c>
      <c r="E30" s="204">
        <v>-0.5273556</v>
      </c>
      <c r="F30" s="201"/>
      <c r="G30" s="204">
        <v>1.396397375168391</v>
      </c>
      <c r="H30" s="204" t="s">
        <v>7</v>
      </c>
      <c r="I30" s="164"/>
      <c r="J30" s="204">
        <v>0.2726769893614005</v>
      </c>
      <c r="K30" s="204">
        <v>2.1505376344086073</v>
      </c>
      <c r="L30" s="204">
        <v>2.10526315789474</v>
      </c>
      <c r="M30" s="282"/>
      <c r="N30" s="203"/>
    </row>
    <row r="31" spans="1:14" ht="10.5" customHeight="1">
      <c r="A31" s="160" t="s">
        <v>58</v>
      </c>
      <c r="B31" s="199">
        <v>185</v>
      </c>
      <c r="C31" s="199">
        <v>196</v>
      </c>
      <c r="D31" s="199">
        <v>200</v>
      </c>
      <c r="E31" s="199">
        <v>200</v>
      </c>
      <c r="F31" s="161"/>
      <c r="G31" s="162" t="s">
        <v>7</v>
      </c>
      <c r="H31" s="162" t="s">
        <v>7</v>
      </c>
      <c r="I31" s="164"/>
      <c r="J31" s="202">
        <v>200</v>
      </c>
      <c r="K31" s="202">
        <v>190</v>
      </c>
      <c r="L31" s="202">
        <v>180</v>
      </c>
      <c r="M31" s="282"/>
      <c r="N31" s="203"/>
    </row>
    <row r="32" spans="1:14" ht="10.5" customHeight="1">
      <c r="A32" s="160" t="s">
        <v>59</v>
      </c>
      <c r="B32" s="199">
        <v>13.8</v>
      </c>
      <c r="C32" s="199">
        <v>14.2</v>
      </c>
      <c r="D32" s="199">
        <v>14.3</v>
      </c>
      <c r="E32" s="199">
        <v>14</v>
      </c>
      <c r="F32" s="161"/>
      <c r="G32" s="162" t="s">
        <v>7</v>
      </c>
      <c r="H32" s="162" t="s">
        <v>7</v>
      </c>
      <c r="I32" s="164"/>
      <c r="J32" s="165">
        <v>14</v>
      </c>
      <c r="K32" s="165">
        <v>13</v>
      </c>
      <c r="L32" s="165">
        <v>13</v>
      </c>
      <c r="M32" s="282"/>
      <c r="N32" s="203"/>
    </row>
    <row r="33" spans="1:12" ht="10.5" customHeight="1">
      <c r="A33" s="169" t="s">
        <v>61</v>
      </c>
      <c r="B33" s="205">
        <v>13.9</v>
      </c>
      <c r="C33" s="206">
        <v>13.49</v>
      </c>
      <c r="D33" s="206">
        <v>13.29</v>
      </c>
      <c r="E33" s="206">
        <v>13.26</v>
      </c>
      <c r="F33" s="207"/>
      <c r="G33" s="208">
        <v>13.3</v>
      </c>
      <c r="H33" s="208" t="s">
        <v>7</v>
      </c>
      <c r="I33" s="174"/>
      <c r="J33" s="185">
        <v>13</v>
      </c>
      <c r="K33" s="185">
        <v>12</v>
      </c>
      <c r="L33" s="185">
        <v>12</v>
      </c>
    </row>
    <row r="34" spans="2:12" ht="7.5" customHeight="1">
      <c r="B34" s="117"/>
      <c r="C34" s="117"/>
      <c r="D34" s="117"/>
      <c r="E34" s="117"/>
      <c r="F34" s="209"/>
      <c r="G34" s="187"/>
      <c r="H34" s="187"/>
      <c r="I34" s="178"/>
      <c r="J34" s="118"/>
      <c r="K34" s="118"/>
      <c r="L34" s="118"/>
    </row>
    <row r="35" spans="1:13" ht="10.5" customHeight="1">
      <c r="A35" s="179" t="s">
        <v>62</v>
      </c>
      <c r="B35" s="211">
        <v>36075</v>
      </c>
      <c r="C35" s="210">
        <v>34767</v>
      </c>
      <c r="D35" s="210">
        <v>37060</v>
      </c>
      <c r="E35" s="210">
        <v>39283.6</v>
      </c>
      <c r="F35" s="212"/>
      <c r="G35" s="157">
        <v>48800</v>
      </c>
      <c r="H35" s="157" t="s">
        <v>7</v>
      </c>
      <c r="I35" s="159"/>
      <c r="J35" s="197" t="s">
        <v>7</v>
      </c>
      <c r="K35" s="197" t="s">
        <v>7</v>
      </c>
      <c r="L35" s="197" t="s">
        <v>7</v>
      </c>
      <c r="M35" s="213"/>
    </row>
    <row r="36" spans="1:12" ht="10.5" customHeight="1">
      <c r="A36" s="169" t="s">
        <v>63</v>
      </c>
      <c r="B36" s="283">
        <v>2.8799841</v>
      </c>
      <c r="C36" s="206">
        <v>-6.9524021</v>
      </c>
      <c r="D36" s="206">
        <v>3.0612923</v>
      </c>
      <c r="E36" s="206">
        <v>3.9175258</v>
      </c>
      <c r="F36" s="207"/>
      <c r="G36" s="208">
        <v>6.1</v>
      </c>
      <c r="H36" s="173" t="s">
        <v>7</v>
      </c>
      <c r="I36" s="174"/>
      <c r="J36" s="185">
        <v>8</v>
      </c>
      <c r="K36" s="185">
        <v>4</v>
      </c>
      <c r="L36" s="185">
        <v>3</v>
      </c>
    </row>
    <row r="37" spans="2:12" ht="7.5" customHeight="1">
      <c r="B37" s="117"/>
      <c r="C37" s="117"/>
      <c r="D37" s="117" t="s">
        <v>7</v>
      </c>
      <c r="E37" s="117"/>
      <c r="F37" s="176"/>
      <c r="G37" s="187"/>
      <c r="H37" s="187"/>
      <c r="I37" s="178"/>
      <c r="J37" s="118"/>
      <c r="K37" s="118"/>
      <c r="L37" s="118"/>
    </row>
    <row r="38" spans="1:14" s="217" customFormat="1" ht="10.5" customHeight="1">
      <c r="A38" s="214" t="s">
        <v>64</v>
      </c>
      <c r="B38" s="215">
        <v>2.2769005</v>
      </c>
      <c r="C38" s="215">
        <v>3.572711</v>
      </c>
      <c r="D38" s="197">
        <v>3.4321373</v>
      </c>
      <c r="E38" s="197">
        <v>2.0026814</v>
      </c>
      <c r="F38" s="212"/>
      <c r="G38" s="215">
        <v>1.1</v>
      </c>
      <c r="H38" s="215">
        <v>2.5</v>
      </c>
      <c r="I38" s="159"/>
      <c r="J38" s="216">
        <v>3</v>
      </c>
      <c r="K38" s="216">
        <v>2</v>
      </c>
      <c r="L38" s="216">
        <v>2</v>
      </c>
      <c r="N38" s="218"/>
    </row>
    <row r="39" spans="1:12" s="217" customFormat="1" ht="10.5" customHeight="1">
      <c r="A39" s="219" t="s">
        <v>65</v>
      </c>
      <c r="B39" s="284">
        <v>-1.6483093</v>
      </c>
      <c r="C39" s="284">
        <v>0.2506069</v>
      </c>
      <c r="D39" s="284">
        <v>2.6404187</v>
      </c>
      <c r="E39" s="284">
        <v>1.4993531</v>
      </c>
      <c r="F39" s="207"/>
      <c r="G39" s="220">
        <v>2.5</v>
      </c>
      <c r="H39" s="220">
        <v>-1.2</v>
      </c>
      <c r="I39" s="174"/>
      <c r="J39" s="221">
        <v>0</v>
      </c>
      <c r="K39" s="221">
        <v>3</v>
      </c>
      <c r="L39" s="221">
        <v>1</v>
      </c>
    </row>
    <row r="40" spans="1:9" s="217" customFormat="1" ht="7.5" customHeight="1">
      <c r="A40" s="222"/>
      <c r="B40" s="223"/>
      <c r="C40" s="223"/>
      <c r="D40" s="223"/>
      <c r="E40" s="223"/>
      <c r="F40" s="176"/>
      <c r="G40" s="224"/>
      <c r="H40" s="224"/>
      <c r="I40" s="178"/>
    </row>
    <row r="41" spans="1:12" ht="10.5" customHeight="1">
      <c r="A41" s="179" t="s">
        <v>66</v>
      </c>
      <c r="B41" s="179"/>
      <c r="C41" s="179"/>
      <c r="D41" s="179"/>
      <c r="E41" s="179"/>
      <c r="F41" s="225"/>
      <c r="G41" s="158"/>
      <c r="H41" s="158"/>
      <c r="I41" s="159"/>
      <c r="J41" s="198"/>
      <c r="K41" s="198"/>
      <c r="L41" s="198"/>
    </row>
    <row r="42" spans="1:12" ht="10.5" customHeight="1">
      <c r="A42" s="160" t="s">
        <v>26</v>
      </c>
      <c r="B42" s="183">
        <v>26.09</v>
      </c>
      <c r="C42" s="183">
        <v>26.56</v>
      </c>
      <c r="D42" s="183">
        <v>25.7729547</v>
      </c>
      <c r="E42" s="183">
        <v>24.66</v>
      </c>
      <c r="F42" s="194"/>
      <c r="G42" s="162" t="s">
        <v>7</v>
      </c>
      <c r="H42" s="162" t="s">
        <v>7</v>
      </c>
      <c r="I42" s="164"/>
      <c r="J42" s="165">
        <v>26</v>
      </c>
      <c r="K42" s="165">
        <v>26</v>
      </c>
      <c r="L42" s="165">
        <v>27</v>
      </c>
    </row>
    <row r="43" spans="1:12" ht="10.5" customHeight="1">
      <c r="A43" s="160" t="s">
        <v>27</v>
      </c>
      <c r="B43" s="183">
        <v>33.09</v>
      </c>
      <c r="C43" s="183">
        <v>29.67</v>
      </c>
      <c r="D43" s="183">
        <v>29.3507922</v>
      </c>
      <c r="E43" s="183">
        <v>28.08</v>
      </c>
      <c r="F43" s="193"/>
      <c r="G43" s="162" t="s">
        <v>7</v>
      </c>
      <c r="H43" s="162" t="s">
        <v>7</v>
      </c>
      <c r="I43" s="164"/>
      <c r="J43" s="165">
        <v>31</v>
      </c>
      <c r="K43" s="165">
        <v>29</v>
      </c>
      <c r="L43" s="165">
        <v>28</v>
      </c>
    </row>
    <row r="44" spans="1:12" ht="10.5" customHeight="1">
      <c r="A44" s="160" t="s">
        <v>67</v>
      </c>
      <c r="B44" s="199">
        <v>-7</v>
      </c>
      <c r="C44" s="199">
        <v>-3.11</v>
      </c>
      <c r="D44" s="199">
        <v>-3.58</v>
      </c>
      <c r="E44" s="199">
        <v>-3.4</v>
      </c>
      <c r="F44" s="161"/>
      <c r="G44" s="162" t="s">
        <v>7</v>
      </c>
      <c r="H44" s="162" t="s">
        <v>7</v>
      </c>
      <c r="I44" s="164"/>
      <c r="J44" s="165">
        <v>-5</v>
      </c>
      <c r="K44" s="165">
        <v>-3</v>
      </c>
      <c r="L44" s="165">
        <v>-1</v>
      </c>
    </row>
    <row r="45" spans="1:12" ht="10.5" customHeight="1">
      <c r="A45" s="226" t="s">
        <v>68</v>
      </c>
      <c r="B45" s="227">
        <v>59.8</v>
      </c>
      <c r="C45" s="227">
        <v>58.2</v>
      </c>
      <c r="D45" s="227">
        <v>58</v>
      </c>
      <c r="E45" s="227">
        <v>58.6</v>
      </c>
      <c r="F45" s="172"/>
      <c r="G45" s="173" t="s">
        <v>7</v>
      </c>
      <c r="H45" s="173" t="s">
        <v>7</v>
      </c>
      <c r="I45" s="174"/>
      <c r="J45" s="185">
        <v>59.91188811188811</v>
      </c>
      <c r="K45" s="185">
        <v>60.116</v>
      </c>
      <c r="L45" s="185">
        <v>58.07215189873417</v>
      </c>
    </row>
    <row r="46" spans="1:12" ht="7.5" customHeight="1">
      <c r="A46" s="231"/>
      <c r="B46" s="117"/>
      <c r="C46" s="117"/>
      <c r="D46" s="153"/>
      <c r="E46" s="153"/>
      <c r="F46" s="176"/>
      <c r="G46" s="232"/>
      <c r="H46" s="232"/>
      <c r="J46" s="118"/>
      <c r="K46" s="118"/>
      <c r="L46" s="118"/>
    </row>
    <row r="47" spans="1:12" ht="10.5" customHeight="1">
      <c r="A47" s="146" t="s">
        <v>69</v>
      </c>
      <c r="B47" s="233">
        <v>5.25</v>
      </c>
      <c r="C47" s="233">
        <v>5</v>
      </c>
      <c r="D47" s="233">
        <v>4.75</v>
      </c>
      <c r="E47" s="233">
        <v>4</v>
      </c>
      <c r="F47" s="234"/>
      <c r="G47" s="235">
        <v>4.25</v>
      </c>
      <c r="H47" s="235">
        <v>3.75</v>
      </c>
      <c r="I47" s="151"/>
      <c r="J47" s="236">
        <v>3.75</v>
      </c>
      <c r="K47" s="237">
        <v>3.5</v>
      </c>
      <c r="L47" s="237">
        <v>3.75</v>
      </c>
    </row>
    <row r="48" spans="2:7" ht="7.5" customHeight="1">
      <c r="B48" s="117"/>
      <c r="C48" s="117"/>
      <c r="D48" s="117"/>
      <c r="E48" s="117"/>
      <c r="F48" s="209"/>
      <c r="G48" s="122"/>
    </row>
    <row r="49" spans="1:12" ht="10.5" customHeight="1">
      <c r="A49" s="179" t="s">
        <v>70</v>
      </c>
      <c r="B49" s="197">
        <v>-1329.77</v>
      </c>
      <c r="C49" s="197">
        <v>-1018.509</v>
      </c>
      <c r="D49" s="197">
        <v>-1185.4</v>
      </c>
      <c r="E49" s="197">
        <v>-1021.27</v>
      </c>
      <c r="F49" s="238"/>
      <c r="G49" s="157">
        <v>-290.4</v>
      </c>
      <c r="H49" s="157" t="s">
        <v>7</v>
      </c>
      <c r="I49" s="239"/>
      <c r="J49" s="240">
        <v>-900</v>
      </c>
      <c r="K49" s="240">
        <v>-800</v>
      </c>
      <c r="L49" s="240">
        <v>-800</v>
      </c>
    </row>
    <row r="50" spans="1:12" ht="10.5" customHeight="1">
      <c r="A50" s="241" t="s">
        <v>32</v>
      </c>
      <c r="B50" s="199">
        <v>-15.295894</v>
      </c>
      <c r="C50" s="199">
        <v>-11.4798061</v>
      </c>
      <c r="D50" s="199">
        <v>-12.9731112</v>
      </c>
      <c r="E50" s="199">
        <v>-10.5968195</v>
      </c>
      <c r="F50" s="242"/>
      <c r="G50" s="157" t="s">
        <v>7</v>
      </c>
      <c r="H50" s="157" t="s">
        <v>7</v>
      </c>
      <c r="I50" s="243"/>
      <c r="J50" s="247">
        <v>-8.748251748251748</v>
      </c>
      <c r="K50" s="247">
        <v>-7.306666666666667</v>
      </c>
      <c r="L50" s="247">
        <v>-6.835443037974683</v>
      </c>
    </row>
    <row r="51" spans="1:12" s="223" customFormat="1" ht="10.5" customHeight="1">
      <c r="A51" s="241" t="s">
        <v>33</v>
      </c>
      <c r="B51" s="244">
        <v>750.69</v>
      </c>
      <c r="C51" s="244">
        <v>1171.521</v>
      </c>
      <c r="D51" s="244">
        <v>1405.53</v>
      </c>
      <c r="E51" s="244">
        <v>1525.62</v>
      </c>
      <c r="F51" s="242"/>
      <c r="G51" s="245">
        <v>325.82</v>
      </c>
      <c r="H51" s="157" t="s">
        <v>7</v>
      </c>
      <c r="I51" s="243"/>
      <c r="J51" s="246">
        <v>1700</v>
      </c>
      <c r="K51" s="246">
        <v>1800</v>
      </c>
      <c r="L51" s="246">
        <v>2000</v>
      </c>
    </row>
    <row r="52" spans="1:12" s="223" customFormat="1" ht="10.5" customHeight="1">
      <c r="A52" s="241" t="s">
        <v>34</v>
      </c>
      <c r="B52" s="199">
        <v>-18.1791429</v>
      </c>
      <c r="C52" s="199">
        <v>56.0592255</v>
      </c>
      <c r="D52" s="199">
        <v>19.974802</v>
      </c>
      <c r="E52" s="199">
        <v>8.5441079</v>
      </c>
      <c r="F52" s="242"/>
      <c r="G52" s="247">
        <v>-12.083108472746906</v>
      </c>
      <c r="H52" s="157" t="s">
        <v>7</v>
      </c>
      <c r="I52" s="243"/>
      <c r="J52" s="247">
        <v>11.430107103997077</v>
      </c>
      <c r="K52" s="247">
        <v>5.882352941176472</v>
      </c>
      <c r="L52" s="247">
        <v>11.111111111111116</v>
      </c>
    </row>
    <row r="53" spans="1:12" s="223" customFormat="1" ht="10.5" customHeight="1">
      <c r="A53" s="241" t="s">
        <v>35</v>
      </c>
      <c r="B53" s="244">
        <v>3054.367</v>
      </c>
      <c r="C53" s="244">
        <v>3254.235</v>
      </c>
      <c r="D53" s="244">
        <v>3647.12</v>
      </c>
      <c r="E53" s="244">
        <v>3524.81</v>
      </c>
      <c r="F53" s="242"/>
      <c r="G53" s="248">
        <v>791.2</v>
      </c>
      <c r="H53" s="157" t="s">
        <v>7</v>
      </c>
      <c r="I53" s="243"/>
      <c r="J53" s="246">
        <v>3450</v>
      </c>
      <c r="K53" s="246">
        <v>3500</v>
      </c>
      <c r="L53" s="246">
        <v>3700</v>
      </c>
    </row>
    <row r="54" spans="1:12" s="223" customFormat="1" ht="10.5" customHeight="1">
      <c r="A54" s="241" t="s">
        <v>34</v>
      </c>
      <c r="B54" s="199">
        <v>-8.7960071</v>
      </c>
      <c r="C54" s="199">
        <v>6.5436799</v>
      </c>
      <c r="D54" s="199">
        <v>12.0730371</v>
      </c>
      <c r="E54" s="199">
        <v>-3.353605</v>
      </c>
      <c r="F54" s="242"/>
      <c r="G54" s="247">
        <v>1.553074059812598</v>
      </c>
      <c r="H54" s="157" t="s">
        <v>7</v>
      </c>
      <c r="I54" s="243"/>
      <c r="J54" s="247">
        <v>-2.122383901543623</v>
      </c>
      <c r="K54" s="247">
        <v>1.449275362318847</v>
      </c>
      <c r="L54" s="247">
        <v>5.714285714285716</v>
      </c>
    </row>
    <row r="55" spans="1:12" s="223" customFormat="1" ht="10.5" customHeight="1">
      <c r="A55" s="241" t="s">
        <v>36</v>
      </c>
      <c r="B55" s="244">
        <v>1771.435</v>
      </c>
      <c r="C55" s="244">
        <v>1750.707</v>
      </c>
      <c r="D55" s="244">
        <v>1747.35</v>
      </c>
      <c r="E55" s="244">
        <v>1655.06</v>
      </c>
      <c r="F55" s="242"/>
      <c r="G55" s="248">
        <v>293.8</v>
      </c>
      <c r="H55" s="157" t="s">
        <v>7</v>
      </c>
      <c r="I55" s="243"/>
      <c r="J55" s="246">
        <v>1700</v>
      </c>
      <c r="K55" s="246">
        <v>1750</v>
      </c>
      <c r="L55" s="246">
        <v>1850</v>
      </c>
    </row>
    <row r="56" spans="1:12" s="223" customFormat="1" ht="10.5" customHeight="1">
      <c r="A56" s="241" t="s">
        <v>34</v>
      </c>
      <c r="B56" s="199">
        <v>4.9571328</v>
      </c>
      <c r="C56" s="199">
        <v>-1.1701248</v>
      </c>
      <c r="D56" s="199">
        <v>-0.1917511</v>
      </c>
      <c r="E56" s="199">
        <v>-5.2817123</v>
      </c>
      <c r="F56" s="242"/>
      <c r="G56" s="247">
        <v>-5.923791226384889</v>
      </c>
      <c r="H56" s="157" t="s">
        <v>7</v>
      </c>
      <c r="I56" s="243"/>
      <c r="J56" s="247">
        <v>2.715309414764433</v>
      </c>
      <c r="K56" s="247">
        <v>2.941176470588225</v>
      </c>
      <c r="L56" s="247">
        <v>5.714285714285716</v>
      </c>
    </row>
    <row r="57" spans="1:12" s="223" customFormat="1" ht="10.5" customHeight="1">
      <c r="A57" s="241" t="s">
        <v>37</v>
      </c>
      <c r="B57" s="244">
        <v>1597.535</v>
      </c>
      <c r="C57" s="244">
        <v>1518.84</v>
      </c>
      <c r="D57" s="244">
        <v>1612.4</v>
      </c>
      <c r="E57" s="244">
        <v>1459.89</v>
      </c>
      <c r="F57" s="242"/>
      <c r="G57" s="248">
        <v>285.4</v>
      </c>
      <c r="H57" s="157" t="s">
        <v>7</v>
      </c>
      <c r="I57" s="243"/>
      <c r="J57" s="246">
        <v>1450</v>
      </c>
      <c r="K57" s="246">
        <v>1500</v>
      </c>
      <c r="L57" s="246">
        <v>1550</v>
      </c>
    </row>
    <row r="58" spans="1:12" s="223" customFormat="1" ht="10.5" customHeight="1">
      <c r="A58" s="160" t="s">
        <v>34</v>
      </c>
      <c r="B58" s="199">
        <v>-1.2880164</v>
      </c>
      <c r="C58" s="199">
        <v>-4.9260267</v>
      </c>
      <c r="D58" s="199">
        <v>6.1599642</v>
      </c>
      <c r="E58" s="199">
        <v>-9.4585711</v>
      </c>
      <c r="F58" s="242"/>
      <c r="G58" s="247">
        <v>-13.331308836926825</v>
      </c>
      <c r="H58" s="157" t="s">
        <v>7</v>
      </c>
      <c r="I58" s="243"/>
      <c r="J58" s="247">
        <v>-0.6774483008993859</v>
      </c>
      <c r="K58" s="247">
        <v>3.4482758620689724</v>
      </c>
      <c r="L58" s="247">
        <v>3.3333333333333437</v>
      </c>
    </row>
    <row r="59" spans="1:12" ht="10.5" customHeight="1">
      <c r="A59" s="160" t="s">
        <v>71</v>
      </c>
      <c r="B59" s="199">
        <v>716.91</v>
      </c>
      <c r="C59" s="199">
        <v>793.33</v>
      </c>
      <c r="D59" s="199">
        <v>745.4</v>
      </c>
      <c r="E59" s="199">
        <v>744.86</v>
      </c>
      <c r="F59" s="242"/>
      <c r="G59" s="248">
        <v>205.5</v>
      </c>
      <c r="H59" s="157" t="s">
        <v>7</v>
      </c>
      <c r="I59" s="243"/>
      <c r="J59" s="202">
        <v>800</v>
      </c>
      <c r="K59" s="202">
        <v>700</v>
      </c>
      <c r="L59" s="202">
        <v>700</v>
      </c>
    </row>
    <row r="60" spans="1:12" ht="10.5" customHeight="1">
      <c r="A60" s="287" t="s">
        <v>39</v>
      </c>
      <c r="B60" s="205">
        <v>28.217</v>
      </c>
      <c r="C60" s="205">
        <v>4.82</v>
      </c>
      <c r="D60" s="205">
        <v>29.88</v>
      </c>
      <c r="E60" s="205">
        <v>17.71</v>
      </c>
      <c r="F60" s="249"/>
      <c r="G60" s="205">
        <v>2.7</v>
      </c>
      <c r="H60" s="195" t="s">
        <v>7</v>
      </c>
      <c r="I60" s="250"/>
      <c r="J60" s="185">
        <v>30</v>
      </c>
      <c r="K60" s="185">
        <v>40</v>
      </c>
      <c r="L60" s="185">
        <v>50</v>
      </c>
    </row>
    <row r="61" spans="2:8" ht="7.5" customHeight="1">
      <c r="B61" s="288"/>
      <c r="C61" s="288"/>
      <c r="D61" s="288"/>
      <c r="E61" s="288"/>
      <c r="F61" s="209"/>
      <c r="H61" s="121"/>
    </row>
    <row r="62" spans="1:12" ht="10.5" customHeight="1">
      <c r="A62" s="179" t="s">
        <v>72</v>
      </c>
      <c r="B62" s="197">
        <v>1607.8</v>
      </c>
      <c r="C62" s="197">
        <v>1842.1</v>
      </c>
      <c r="D62" s="197">
        <v>1853.06</v>
      </c>
      <c r="E62" s="197">
        <v>1907.61</v>
      </c>
      <c r="F62" s="251"/>
      <c r="G62" s="252">
        <v>1825.25</v>
      </c>
      <c r="H62" s="252" t="s">
        <v>7</v>
      </c>
      <c r="I62" s="239"/>
      <c r="J62" s="210" t="s">
        <v>7</v>
      </c>
      <c r="K62" s="210" t="s">
        <v>7</v>
      </c>
      <c r="L62" s="210" t="s">
        <v>7</v>
      </c>
    </row>
    <row r="63" spans="1:12" ht="10.5" customHeight="1">
      <c r="A63" s="160" t="s">
        <v>73</v>
      </c>
      <c r="B63" s="199">
        <v>3591.4</v>
      </c>
      <c r="C63" s="204">
        <v>4096.98</v>
      </c>
      <c r="D63" s="204">
        <v>4795.78</v>
      </c>
      <c r="E63" s="204">
        <v>5294.45</v>
      </c>
      <c r="F63" s="201"/>
      <c r="G63" s="273">
        <v>4886.6</v>
      </c>
      <c r="H63" s="245" t="s">
        <v>7</v>
      </c>
      <c r="I63" s="243"/>
      <c r="J63" s="253" t="s">
        <v>7</v>
      </c>
      <c r="K63" s="253" t="s">
        <v>7</v>
      </c>
      <c r="L63" s="253" t="s">
        <v>7</v>
      </c>
    </row>
    <row r="64" spans="1:12" ht="10.5" customHeight="1">
      <c r="A64" s="287" t="s">
        <v>74</v>
      </c>
      <c r="B64" s="205">
        <v>41.3106581</v>
      </c>
      <c r="C64" s="279">
        <v>46.1778304</v>
      </c>
      <c r="D64" s="279">
        <v>52.4853951</v>
      </c>
      <c r="E64" s="279">
        <v>54.9358454</v>
      </c>
      <c r="F64" s="289"/>
      <c r="G64" s="279">
        <v>50.703945074626866</v>
      </c>
      <c r="H64" s="279" t="s">
        <v>7</v>
      </c>
      <c r="I64" s="254"/>
      <c r="J64" s="205" t="s">
        <v>7</v>
      </c>
      <c r="K64" s="205" t="s">
        <v>7</v>
      </c>
      <c r="L64" s="205" t="s">
        <v>7</v>
      </c>
    </row>
    <row r="65" spans="1:9" s="217" customFormat="1" ht="7.5" customHeight="1">
      <c r="A65" s="117"/>
      <c r="B65" s="117"/>
      <c r="C65" s="117"/>
      <c r="D65" s="117"/>
      <c r="E65" s="117"/>
      <c r="F65" s="256"/>
      <c r="G65" s="257"/>
      <c r="H65" s="257"/>
      <c r="I65" s="258"/>
    </row>
    <row r="66" spans="1:12" s="217" customFormat="1" ht="10.5" customHeight="1">
      <c r="A66" s="179" t="s">
        <v>75</v>
      </c>
      <c r="B66" s="259">
        <v>132.06</v>
      </c>
      <c r="C66" s="259">
        <v>137.786</v>
      </c>
      <c r="D66" s="259">
        <v>140.331</v>
      </c>
      <c r="E66" s="259">
        <v>139.04</v>
      </c>
      <c r="F66" s="180"/>
      <c r="G66" s="260">
        <v>139.2333333</v>
      </c>
      <c r="H66" s="260">
        <v>139.6733333</v>
      </c>
      <c r="I66" s="261"/>
      <c r="J66" s="262">
        <v>139</v>
      </c>
      <c r="K66" s="262">
        <v>137</v>
      </c>
      <c r="L66" s="262">
        <v>135</v>
      </c>
    </row>
    <row r="67" spans="1:12" ht="10.5" customHeight="1">
      <c r="A67" s="263" t="s">
        <v>76</v>
      </c>
      <c r="B67" s="290">
        <v>55.5453</v>
      </c>
      <c r="C67" s="291">
        <v>57.8578</v>
      </c>
      <c r="D67" s="291">
        <v>59.6869</v>
      </c>
      <c r="E67" s="291">
        <v>60.011987</v>
      </c>
      <c r="F67" s="292"/>
      <c r="G67" s="291" t="s">
        <v>7</v>
      </c>
      <c r="H67" s="291" t="s">
        <v>7</v>
      </c>
      <c r="I67" s="291"/>
      <c r="J67" s="293" t="s">
        <v>7</v>
      </c>
      <c r="K67" s="293" t="s">
        <v>7</v>
      </c>
      <c r="L67" s="293" t="s">
        <v>7</v>
      </c>
    </row>
    <row r="68" spans="1:12" ht="7.5" customHeight="1">
      <c r="A68" s="264"/>
      <c r="B68" s="294"/>
      <c r="C68" s="295"/>
      <c r="D68" s="295"/>
      <c r="E68" s="295"/>
      <c r="F68" s="296"/>
      <c r="G68" s="265"/>
      <c r="H68" s="266"/>
      <c r="I68" s="265"/>
      <c r="J68" s="297"/>
      <c r="K68" s="297"/>
      <c r="L68" s="297"/>
    </row>
    <row r="69" spans="2:5" ht="10.5" customHeight="1">
      <c r="B69" s="267"/>
      <c r="C69" s="268"/>
      <c r="D69" s="268"/>
      <c r="E69" s="268"/>
    </row>
    <row r="70" ht="10.5" customHeight="1"/>
    <row r="71" ht="10.5" customHeight="1">
      <c r="A71" s="269"/>
    </row>
    <row r="72" ht="10.5" customHeight="1">
      <c r="A72" s="270"/>
    </row>
    <row r="73" ht="10.5" customHeight="1">
      <c r="A73" s="117" t="s">
        <v>77</v>
      </c>
    </row>
    <row r="74" ht="10.5" customHeight="1">
      <c r="A74" s="21"/>
    </row>
    <row r="75" ht="10.5" customHeight="1">
      <c r="G75" s="298"/>
    </row>
    <row r="76" ht="10.5" customHeight="1">
      <c r="G76" s="271"/>
    </row>
    <row r="77" ht="10.5" customHeight="1">
      <c r="G77" s="271"/>
    </row>
    <row r="78" ht="10.5" customHeight="1"/>
    <row r="79" ht="10.5" customHeight="1"/>
    <row r="80" ht="10.5" customHeight="1"/>
    <row r="81" spans="1:9" s="117" customFormat="1" ht="10.5" customHeight="1">
      <c r="A81" s="272"/>
      <c r="G81" s="121"/>
      <c r="H81" s="122"/>
      <c r="I81" s="121"/>
    </row>
    <row r="82" ht="10.5" customHeight="1"/>
    <row r="83" spans="7:9" ht="10.5" customHeight="1">
      <c r="G83" s="117"/>
      <c r="H83" s="117"/>
      <c r="I83" s="117"/>
    </row>
    <row r="84" ht="10.5" customHeight="1"/>
    <row r="85" ht="10.5" customHeight="1"/>
    <row r="86" ht="10.5" customHeight="1"/>
    <row r="87" ht="10.5" customHeight="1"/>
    <row r="88" ht="10.5" customHeight="1"/>
  </sheetData>
  <sheetProtection/>
  <printOptions horizontalCentered="1" verticalCentered="1"/>
  <pageMargins left="0.984251968503937" right="0.984251968503937" top="0.984251968503937" bottom="0.984251968503937" header="0.1968503937007874" footer="0.1968503937007874"/>
  <pageSetup horizontalDpi="600" verticalDpi="600" orientation="portrait" paperSize="9" r:id="rId2"/>
  <headerFooter alignWithMargins="0">
    <oddHeader>&amp;R&amp;"Arial"&amp;8 &amp;D</oddHeader>
    <oddFooter>&amp;R&amp;"Arial"&amp;8 W:\STATISTIK\Publications\Publications wiiw\&amp;F ... &amp;A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34" style="230" customWidth="1"/>
    <col min="2" max="4" width="6.33203125" style="821" customWidth="1"/>
    <col min="5" max="5" width="6.33203125" style="230" customWidth="1"/>
    <col min="6" max="6" width="2" style="301" customWidth="1"/>
    <col min="7" max="8" width="6.33203125" style="318" customWidth="1"/>
    <col min="9" max="9" width="2.16015625" style="301" customWidth="1"/>
    <col min="10" max="12" width="6.33203125" style="318" customWidth="1"/>
    <col min="13" max="13" width="7.33203125" style="301" customWidth="1"/>
    <col min="14" max="26" width="7.33203125" style="230" customWidth="1"/>
    <col min="27" max="16384" width="12" style="230" customWidth="1"/>
  </cols>
  <sheetData>
    <row r="1" spans="2:13" s="1162" customFormat="1" ht="12" customHeight="1">
      <c r="B1" s="1169"/>
      <c r="C1" s="1169"/>
      <c r="D1" s="1169"/>
      <c r="F1" s="1200"/>
      <c r="G1" s="1170"/>
      <c r="H1" s="1170"/>
      <c r="I1" s="1200"/>
      <c r="J1" s="1170"/>
      <c r="K1" s="1170"/>
      <c r="L1" s="1217" t="s">
        <v>403</v>
      </c>
      <c r="M1" s="1200"/>
    </row>
    <row r="2" spans="1:13" ht="10.5" customHeight="1">
      <c r="A2" s="230" t="s">
        <v>188</v>
      </c>
      <c r="F2" s="337"/>
      <c r="I2" s="337"/>
      <c r="M2" s="583"/>
    </row>
    <row r="3" spans="1:13" ht="10.5" customHeight="1">
      <c r="A3" s="407" t="s">
        <v>189</v>
      </c>
      <c r="B3" s="650"/>
      <c r="C3" s="650"/>
      <c r="D3" s="650"/>
      <c r="E3" s="306"/>
      <c r="F3" s="584"/>
      <c r="G3" s="650"/>
      <c r="H3" s="650"/>
      <c r="I3" s="584"/>
      <c r="J3" s="650"/>
      <c r="K3" s="650"/>
      <c r="L3" s="650"/>
      <c r="M3" s="585"/>
    </row>
    <row r="4" spans="6:13" ht="7.5" customHeight="1">
      <c r="F4" s="337"/>
      <c r="I4" s="337"/>
      <c r="M4" s="337"/>
    </row>
    <row r="5" spans="2:13" ht="10.5" customHeight="1">
      <c r="B5" s="312">
        <v>2009</v>
      </c>
      <c r="C5" s="312">
        <v>2010</v>
      </c>
      <c r="D5" s="312">
        <v>2011</v>
      </c>
      <c r="E5" s="313">
        <v>2012</v>
      </c>
      <c r="F5" s="314" t="s">
        <v>3</v>
      </c>
      <c r="G5" s="313">
        <v>2012</v>
      </c>
      <c r="H5" s="313">
        <v>2013</v>
      </c>
      <c r="I5" s="314"/>
      <c r="J5" s="313">
        <v>2013</v>
      </c>
      <c r="K5" s="313">
        <v>2014</v>
      </c>
      <c r="L5" s="313">
        <v>2015</v>
      </c>
      <c r="M5" s="312"/>
    </row>
    <row r="6" spans="1:13" s="13" customFormat="1" ht="10.5" customHeight="1">
      <c r="A6" s="1061"/>
      <c r="B6" s="1062"/>
      <c r="C6" s="1062"/>
      <c r="D6" s="1062"/>
      <c r="E6" s="317"/>
      <c r="F6" s="317"/>
      <c r="G6" s="586" t="s">
        <v>190</v>
      </c>
      <c r="H6" s="586"/>
      <c r="I6" s="317"/>
      <c r="J6" s="586" t="s">
        <v>191</v>
      </c>
      <c r="K6" s="586"/>
      <c r="L6" s="586"/>
      <c r="M6" s="312"/>
    </row>
    <row r="7" ht="7.5" customHeight="1"/>
    <row r="8" spans="1:13" ht="10.5" customHeight="1">
      <c r="A8" s="324" t="s">
        <v>192</v>
      </c>
      <c r="B8" s="388">
        <v>3843</v>
      </c>
      <c r="C8" s="388">
        <v>3843.126</v>
      </c>
      <c r="D8" s="388">
        <v>3839.737</v>
      </c>
      <c r="E8" s="388">
        <v>3843</v>
      </c>
      <c r="F8" s="320"/>
      <c r="G8" s="388">
        <v>3843</v>
      </c>
      <c r="H8" s="365" t="s">
        <v>7</v>
      </c>
      <c r="I8" s="320"/>
      <c r="J8" s="324">
        <v>3842</v>
      </c>
      <c r="K8" s="324">
        <v>3842</v>
      </c>
      <c r="L8" s="324">
        <v>3842</v>
      </c>
      <c r="M8" s="395"/>
    </row>
    <row r="9" spans="2:13" ht="7.5" customHeight="1">
      <c r="B9" s="587"/>
      <c r="C9" s="587"/>
      <c r="D9" s="587"/>
      <c r="M9" s="447"/>
    </row>
    <row r="10" spans="1:13" ht="10.5" customHeight="1">
      <c r="A10" s="230" t="s">
        <v>193</v>
      </c>
      <c r="B10" s="587">
        <v>24201.988</v>
      </c>
      <c r="C10" s="587">
        <v>24772.779</v>
      </c>
      <c r="D10" s="587">
        <v>25666.437</v>
      </c>
      <c r="E10" s="587">
        <v>26000</v>
      </c>
      <c r="F10" s="588"/>
      <c r="G10" s="587" t="s">
        <v>7</v>
      </c>
      <c r="H10" s="587" t="s">
        <v>7</v>
      </c>
      <c r="I10" s="588"/>
      <c r="J10" s="587">
        <v>26600</v>
      </c>
      <c r="K10" s="587">
        <v>27700</v>
      </c>
      <c r="L10" s="587">
        <v>29100</v>
      </c>
      <c r="M10" s="395"/>
    </row>
    <row r="11" spans="1:13" ht="10.5" customHeight="1">
      <c r="A11" s="339" t="s">
        <v>194</v>
      </c>
      <c r="B11" s="200">
        <v>-2.8275341</v>
      </c>
      <c r="C11" s="200">
        <v>0.7203899</v>
      </c>
      <c r="D11" s="200">
        <v>1.016759</v>
      </c>
      <c r="E11" s="330">
        <v>-0.7010968</v>
      </c>
      <c r="F11" s="366"/>
      <c r="G11" s="204" t="s">
        <v>7</v>
      </c>
      <c r="H11" s="332" t="s">
        <v>7</v>
      </c>
      <c r="I11" s="366"/>
      <c r="J11" s="330">
        <v>0.8</v>
      </c>
      <c r="K11" s="330">
        <v>2</v>
      </c>
      <c r="L11" s="330">
        <v>3</v>
      </c>
      <c r="M11" s="395"/>
    </row>
    <row r="12" spans="1:13" ht="10.5" customHeight="1">
      <c r="A12" s="339" t="s">
        <v>10</v>
      </c>
      <c r="B12" s="331">
        <v>3200</v>
      </c>
      <c r="C12" s="331">
        <v>3300</v>
      </c>
      <c r="D12" s="331">
        <v>3400</v>
      </c>
      <c r="E12" s="331">
        <v>3500</v>
      </c>
      <c r="F12" s="1004"/>
      <c r="G12" s="331" t="s">
        <v>7</v>
      </c>
      <c r="H12" s="331" t="s">
        <v>7</v>
      </c>
      <c r="I12" s="1004"/>
      <c r="J12" s="331">
        <v>3500</v>
      </c>
      <c r="K12" s="331">
        <v>3700</v>
      </c>
      <c r="L12" s="331">
        <v>3900</v>
      </c>
      <c r="M12" s="395"/>
    </row>
    <row r="13" spans="1:13" ht="10.5" customHeight="1">
      <c r="A13" s="324" t="s">
        <v>11</v>
      </c>
      <c r="B13" s="320">
        <v>6200</v>
      </c>
      <c r="C13" s="320">
        <v>6400</v>
      </c>
      <c r="D13" s="320">
        <v>6600</v>
      </c>
      <c r="E13" s="320">
        <v>6600</v>
      </c>
      <c r="F13" s="589"/>
      <c r="G13" s="320" t="s">
        <v>7</v>
      </c>
      <c r="H13" s="320" t="s">
        <v>7</v>
      </c>
      <c r="I13" s="589"/>
      <c r="J13" s="320" t="s">
        <v>7</v>
      </c>
      <c r="K13" s="320" t="s">
        <v>7</v>
      </c>
      <c r="L13" s="320" t="s">
        <v>7</v>
      </c>
      <c r="M13" s="395"/>
    </row>
    <row r="14" spans="2:13" ht="7.5" customHeight="1">
      <c r="B14" s="318"/>
      <c r="C14" s="318"/>
      <c r="D14" s="318"/>
      <c r="M14" s="447"/>
    </row>
    <row r="15" spans="1:13" ht="10.5" customHeight="1">
      <c r="A15" s="344" t="s">
        <v>195</v>
      </c>
      <c r="B15" s="277">
        <v>26378.477</v>
      </c>
      <c r="C15" s="277">
        <v>26409.506</v>
      </c>
      <c r="D15" s="277">
        <v>27240.076</v>
      </c>
      <c r="E15" s="277" t="s">
        <v>7</v>
      </c>
      <c r="F15" s="439"/>
      <c r="G15" s="277" t="s">
        <v>7</v>
      </c>
      <c r="H15" s="277" t="s">
        <v>7</v>
      </c>
      <c r="I15" s="439"/>
      <c r="J15" s="277" t="s">
        <v>7</v>
      </c>
      <c r="K15" s="277" t="s">
        <v>7</v>
      </c>
      <c r="L15" s="277" t="s">
        <v>7</v>
      </c>
      <c r="M15" s="395"/>
    </row>
    <row r="16" spans="1:13" ht="10.5" customHeight="1">
      <c r="A16" s="361" t="s">
        <v>194</v>
      </c>
      <c r="B16" s="275">
        <v>-4.2173505</v>
      </c>
      <c r="C16" s="275">
        <v>-0.5672218</v>
      </c>
      <c r="D16" s="275">
        <v>1.9549185</v>
      </c>
      <c r="E16" s="275" t="s">
        <v>7</v>
      </c>
      <c r="F16" s="439"/>
      <c r="G16" s="277" t="s">
        <v>7</v>
      </c>
      <c r="H16" s="277" t="s">
        <v>7</v>
      </c>
      <c r="I16" s="204"/>
      <c r="J16" s="277" t="s">
        <v>7</v>
      </c>
      <c r="K16" s="277" t="s">
        <v>7</v>
      </c>
      <c r="L16" s="277" t="s">
        <v>7</v>
      </c>
      <c r="M16" s="395"/>
    </row>
    <row r="17" spans="1:13" s="13" customFormat="1" ht="10.5" customHeight="1">
      <c r="A17" s="361" t="s">
        <v>196</v>
      </c>
      <c r="B17" s="331">
        <v>20927.244</v>
      </c>
      <c r="C17" s="331">
        <v>21338.003</v>
      </c>
      <c r="D17" s="587">
        <v>21917.749</v>
      </c>
      <c r="E17" s="587">
        <v>21900</v>
      </c>
      <c r="F17" s="204"/>
      <c r="G17" s="331" t="s">
        <v>7</v>
      </c>
      <c r="H17" s="331" t="s">
        <v>7</v>
      </c>
      <c r="I17" s="204"/>
      <c r="J17" s="331" t="s">
        <v>7</v>
      </c>
      <c r="K17" s="331" t="s">
        <v>7</v>
      </c>
      <c r="L17" s="331" t="s">
        <v>7</v>
      </c>
      <c r="M17" s="395"/>
    </row>
    <row r="18" spans="1:13" s="13" customFormat="1" ht="10.5" customHeight="1">
      <c r="A18" s="361" t="s">
        <v>194</v>
      </c>
      <c r="B18" s="204">
        <v>-4.5849625</v>
      </c>
      <c r="C18" s="204">
        <v>0.0931175</v>
      </c>
      <c r="D18" s="204">
        <v>-0.3009969</v>
      </c>
      <c r="E18" s="590">
        <v>-1.9935316</v>
      </c>
      <c r="F18" s="204"/>
      <c r="G18" s="23" t="s">
        <v>7</v>
      </c>
      <c r="H18" s="23" t="s">
        <v>7</v>
      </c>
      <c r="I18" s="204"/>
      <c r="J18" s="590">
        <v>0.4</v>
      </c>
      <c r="K18" s="590">
        <v>1</v>
      </c>
      <c r="L18" s="590">
        <v>2</v>
      </c>
      <c r="M18" s="395"/>
    </row>
    <row r="19" spans="1:13" s="13" customFormat="1" ht="10.5" customHeight="1">
      <c r="A19" s="361" t="s">
        <v>197</v>
      </c>
      <c r="B19" s="331">
        <v>5380.407</v>
      </c>
      <c r="C19" s="331">
        <v>4778.728</v>
      </c>
      <c r="D19" s="587">
        <v>5240.681</v>
      </c>
      <c r="E19" s="587">
        <v>5400</v>
      </c>
      <c r="F19" s="204"/>
      <c r="G19" s="331" t="s">
        <v>7</v>
      </c>
      <c r="H19" s="331" t="s">
        <v>7</v>
      </c>
      <c r="I19" s="373"/>
      <c r="J19" s="331" t="s">
        <v>7</v>
      </c>
      <c r="K19" s="331" t="s">
        <v>7</v>
      </c>
      <c r="L19" s="331"/>
      <c r="M19" s="395"/>
    </row>
    <row r="20" spans="1:13" s="13" customFormat="1" ht="10.5" customHeight="1">
      <c r="A20" s="390" t="s">
        <v>194</v>
      </c>
      <c r="B20" s="206">
        <v>-19.3855956</v>
      </c>
      <c r="C20" s="206">
        <v>-11.8427379</v>
      </c>
      <c r="D20" s="206">
        <v>7.0413509</v>
      </c>
      <c r="E20" s="206">
        <v>0.0230114</v>
      </c>
      <c r="F20" s="206"/>
      <c r="G20" s="388" t="s">
        <v>7</v>
      </c>
      <c r="H20" s="388" t="s">
        <v>7</v>
      </c>
      <c r="I20" s="208"/>
      <c r="J20" s="388">
        <v>3</v>
      </c>
      <c r="K20" s="388">
        <v>5</v>
      </c>
      <c r="L20" s="388">
        <v>5</v>
      </c>
      <c r="M20" s="395"/>
    </row>
    <row r="21" spans="2:13" ht="7.5" customHeight="1">
      <c r="B21" s="318"/>
      <c r="C21" s="318"/>
      <c r="D21" s="318"/>
      <c r="F21" s="318"/>
      <c r="I21" s="1063"/>
      <c r="M21" s="447"/>
    </row>
    <row r="22" spans="1:13" ht="10.5" customHeight="1">
      <c r="A22" s="344" t="s">
        <v>198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591"/>
    </row>
    <row r="23" spans="1:13" ht="10.5" customHeight="1">
      <c r="A23" s="339" t="s">
        <v>49</v>
      </c>
      <c r="B23" s="204">
        <v>1.4981477</v>
      </c>
      <c r="C23" s="204">
        <v>3.6981375</v>
      </c>
      <c r="D23" s="204">
        <v>3.21</v>
      </c>
      <c r="E23" s="204">
        <v>-4.2631528</v>
      </c>
      <c r="F23" s="366"/>
      <c r="G23" s="590">
        <v>-5.96</v>
      </c>
      <c r="H23" s="590">
        <v>6.8</v>
      </c>
      <c r="I23" s="387"/>
      <c r="J23" s="590">
        <v>4</v>
      </c>
      <c r="K23" s="590">
        <v>5</v>
      </c>
      <c r="L23" s="590">
        <v>6</v>
      </c>
      <c r="M23" s="592"/>
    </row>
    <row r="24" spans="1:13" s="13" customFormat="1" ht="10.5" customHeight="1">
      <c r="A24" s="328" t="s">
        <v>84</v>
      </c>
      <c r="B24" s="339"/>
      <c r="C24" s="339"/>
      <c r="D24" s="339"/>
      <c r="E24" s="598"/>
      <c r="F24" s="387"/>
      <c r="G24" s="366"/>
      <c r="H24" s="366"/>
      <c r="I24" s="339"/>
      <c r="J24" s="1064"/>
      <c r="K24" s="1064"/>
      <c r="L24" s="1064"/>
      <c r="M24" s="593"/>
    </row>
    <row r="25" spans="1:13" s="13" customFormat="1" ht="10.5" customHeight="1">
      <c r="A25" s="328" t="s">
        <v>9</v>
      </c>
      <c r="B25" s="204">
        <v>4.1681868</v>
      </c>
      <c r="C25" s="204">
        <v>-5.2885036</v>
      </c>
      <c r="D25" s="204">
        <v>1.8119627</v>
      </c>
      <c r="E25" s="204" t="s">
        <v>7</v>
      </c>
      <c r="F25" s="387"/>
      <c r="G25" s="204" t="s">
        <v>7</v>
      </c>
      <c r="H25" s="204" t="s">
        <v>7</v>
      </c>
      <c r="I25" s="230"/>
      <c r="J25" s="332" t="s">
        <v>7</v>
      </c>
      <c r="K25" s="332" t="s">
        <v>7</v>
      </c>
      <c r="L25" s="332" t="s">
        <v>7</v>
      </c>
      <c r="M25" s="1052"/>
    </row>
    <row r="26" spans="1:13" s="13" customFormat="1" ht="10.5" customHeight="1">
      <c r="A26" s="299" t="s">
        <v>199</v>
      </c>
      <c r="B26" s="318"/>
      <c r="C26" s="318"/>
      <c r="D26" s="318"/>
      <c r="E26" s="1004"/>
      <c r="F26" s="230"/>
      <c r="G26" s="1065"/>
      <c r="H26" s="1065"/>
      <c r="I26" s="373"/>
      <c r="J26" s="1004"/>
      <c r="K26" s="1004"/>
      <c r="L26" s="1004"/>
      <c r="M26" s="300"/>
    </row>
    <row r="27" spans="1:13" s="13" customFormat="1" ht="10.5" customHeight="1">
      <c r="A27" s="347" t="s">
        <v>200</v>
      </c>
      <c r="B27" s="206">
        <v>-7.2336666</v>
      </c>
      <c r="C27" s="206">
        <v>-12.3806727</v>
      </c>
      <c r="D27" s="206">
        <v>-5.1473264</v>
      </c>
      <c r="E27" s="206">
        <v>-5</v>
      </c>
      <c r="F27" s="206"/>
      <c r="G27" s="206" t="s">
        <v>7</v>
      </c>
      <c r="H27" s="206" t="s">
        <v>7</v>
      </c>
      <c r="I27" s="206"/>
      <c r="J27" s="206" t="s">
        <v>7</v>
      </c>
      <c r="K27" s="206" t="s">
        <v>7</v>
      </c>
      <c r="L27" s="206" t="s">
        <v>7</v>
      </c>
      <c r="M27" s="592"/>
    </row>
    <row r="28" spans="2:13" ht="7.5" customHeight="1">
      <c r="B28" s="318"/>
      <c r="C28" s="318"/>
      <c r="D28" s="318"/>
      <c r="G28" s="887"/>
      <c r="H28" s="887"/>
      <c r="I28" s="368"/>
      <c r="M28" s="300"/>
    </row>
    <row r="29" spans="1:13" ht="10.5" customHeight="1">
      <c r="A29" s="325" t="s">
        <v>201</v>
      </c>
      <c r="B29" s="276">
        <v>859.218</v>
      </c>
      <c r="C29" s="276">
        <v>842.831</v>
      </c>
      <c r="D29" s="276">
        <v>816.036</v>
      </c>
      <c r="E29" s="276">
        <v>813.683</v>
      </c>
      <c r="F29" s="439"/>
      <c r="G29" s="276">
        <v>813.7</v>
      </c>
      <c r="H29" s="276" t="s">
        <v>7</v>
      </c>
      <c r="I29" s="438"/>
      <c r="J29" s="344">
        <v>810</v>
      </c>
      <c r="K29" s="344">
        <v>812</v>
      </c>
      <c r="L29" s="344">
        <v>820</v>
      </c>
      <c r="M29" s="395"/>
    </row>
    <row r="30" spans="1:13" ht="10.5" customHeight="1">
      <c r="A30" s="328" t="s">
        <v>18</v>
      </c>
      <c r="B30" s="204">
        <v>-3.4845699</v>
      </c>
      <c r="C30" s="200">
        <v>-1.9071993</v>
      </c>
      <c r="D30" s="200">
        <v>-3.1791664</v>
      </c>
      <c r="E30" s="200">
        <v>-0.2883451</v>
      </c>
      <c r="F30" s="594"/>
      <c r="G30" s="200">
        <v>-0.3</v>
      </c>
      <c r="H30" s="200" t="s">
        <v>7</v>
      </c>
      <c r="I30" s="329"/>
      <c r="J30" s="200">
        <v>-0.4526332736458749</v>
      </c>
      <c r="K30" s="200">
        <v>0.24691358024691024</v>
      </c>
      <c r="L30" s="200">
        <v>0.9852216748768461</v>
      </c>
      <c r="M30" s="395"/>
    </row>
    <row r="31" spans="1:13" ht="10.5" customHeight="1">
      <c r="A31" s="339" t="s">
        <v>202</v>
      </c>
      <c r="B31" s="204">
        <v>697.577</v>
      </c>
      <c r="C31" s="204">
        <v>695.684</v>
      </c>
      <c r="D31" s="204">
        <v>691.010817540791</v>
      </c>
      <c r="E31" s="200">
        <v>688.358</v>
      </c>
      <c r="F31" s="329"/>
      <c r="G31" s="330">
        <v>648.723</v>
      </c>
      <c r="H31" s="330">
        <v>649.372</v>
      </c>
      <c r="I31" s="329"/>
      <c r="J31" s="346">
        <v>650</v>
      </c>
      <c r="K31" s="346">
        <v>655</v>
      </c>
      <c r="L31" s="346">
        <v>660</v>
      </c>
      <c r="M31" s="592"/>
    </row>
    <row r="32" spans="1:13" ht="10.5" customHeight="1">
      <c r="A32" s="339" t="s">
        <v>203</v>
      </c>
      <c r="B32" s="204">
        <v>-1.1401289</v>
      </c>
      <c r="C32" s="200">
        <v>-0.2713679</v>
      </c>
      <c r="D32" s="200">
        <v>-0.6717392</v>
      </c>
      <c r="E32" s="200">
        <v>-0.3839039</v>
      </c>
      <c r="F32" s="329"/>
      <c r="G32" s="200" t="s">
        <v>7</v>
      </c>
      <c r="H32" s="200">
        <v>0.1000426992722625</v>
      </c>
      <c r="I32" s="366"/>
      <c r="J32" s="200">
        <v>-0.2</v>
      </c>
      <c r="K32" s="200">
        <v>0.7692307692307665</v>
      </c>
      <c r="L32" s="200">
        <v>0.7633587786259444</v>
      </c>
      <c r="M32" s="592"/>
    </row>
    <row r="33" spans="1:13" ht="10.5" customHeight="1">
      <c r="A33" s="328" t="s">
        <v>204</v>
      </c>
      <c r="B33" s="200">
        <v>272.339</v>
      </c>
      <c r="C33" s="200">
        <v>315.11</v>
      </c>
      <c r="D33" s="200">
        <v>310.947</v>
      </c>
      <c r="E33" s="200">
        <v>316.593</v>
      </c>
      <c r="F33" s="366"/>
      <c r="G33" s="204">
        <v>316.6</v>
      </c>
      <c r="H33" s="204" t="s">
        <v>7</v>
      </c>
      <c r="I33" s="366"/>
      <c r="J33" s="346">
        <v>313</v>
      </c>
      <c r="K33" s="346">
        <v>312</v>
      </c>
      <c r="L33" s="346">
        <v>311</v>
      </c>
      <c r="M33" s="1053"/>
    </row>
    <row r="34" spans="1:13" ht="10.5" customHeight="1">
      <c r="A34" s="328" t="s">
        <v>205</v>
      </c>
      <c r="B34" s="200">
        <v>24.1</v>
      </c>
      <c r="C34" s="200">
        <v>27.2</v>
      </c>
      <c r="D34" s="200">
        <v>27.6</v>
      </c>
      <c r="E34" s="200">
        <v>28</v>
      </c>
      <c r="F34" s="366"/>
      <c r="G34" s="200">
        <v>28</v>
      </c>
      <c r="H34" s="200" t="s">
        <v>7</v>
      </c>
      <c r="I34" s="329"/>
      <c r="J34" s="200">
        <v>28</v>
      </c>
      <c r="K34" s="200">
        <v>28</v>
      </c>
      <c r="L34" s="200">
        <v>27</v>
      </c>
      <c r="M34" s="1053"/>
    </row>
    <row r="35" spans="1:13" ht="10.5" customHeight="1">
      <c r="A35" s="362" t="s">
        <v>61</v>
      </c>
      <c r="B35" s="206">
        <v>42.4</v>
      </c>
      <c r="C35" s="206">
        <v>42.8</v>
      </c>
      <c r="D35" s="206">
        <v>43.9</v>
      </c>
      <c r="E35" s="206">
        <v>45.9</v>
      </c>
      <c r="F35" s="355"/>
      <c r="G35" s="206">
        <v>45.5</v>
      </c>
      <c r="H35" s="206">
        <v>46.1</v>
      </c>
      <c r="I35" s="355"/>
      <c r="J35" s="206">
        <v>46</v>
      </c>
      <c r="K35" s="206">
        <v>45</v>
      </c>
      <c r="L35" s="206">
        <v>45</v>
      </c>
      <c r="M35" s="1053"/>
    </row>
    <row r="36" spans="2:13" ht="7.5" customHeight="1">
      <c r="B36" s="318"/>
      <c r="C36" s="318"/>
      <c r="D36" s="318"/>
      <c r="G36" s="887"/>
      <c r="H36" s="887"/>
      <c r="I36" s="337"/>
      <c r="M36" s="300"/>
    </row>
    <row r="37" spans="1:13" ht="10.5" customHeight="1">
      <c r="A37" s="344" t="s">
        <v>206</v>
      </c>
      <c r="B37" s="277">
        <v>1203.6</v>
      </c>
      <c r="C37" s="277">
        <v>1216.6</v>
      </c>
      <c r="D37" s="277">
        <v>1273</v>
      </c>
      <c r="E37" s="277">
        <v>1290</v>
      </c>
      <c r="F37" s="326"/>
      <c r="G37" s="358">
        <v>1283.667</v>
      </c>
      <c r="H37" s="358">
        <v>1281.333</v>
      </c>
      <c r="I37" s="326"/>
      <c r="J37" s="344">
        <v>1310</v>
      </c>
      <c r="K37" s="344">
        <v>1350</v>
      </c>
      <c r="L37" s="344">
        <v>1390</v>
      </c>
      <c r="M37" s="595"/>
    </row>
    <row r="38" spans="1:13" ht="10.5" customHeight="1">
      <c r="A38" s="362" t="s">
        <v>146</v>
      </c>
      <c r="B38" s="208">
        <v>5.5835449</v>
      </c>
      <c r="C38" s="208">
        <v>-1.0744683</v>
      </c>
      <c r="D38" s="208">
        <v>-1.3928425</v>
      </c>
      <c r="E38" s="208">
        <v>-0.8602979</v>
      </c>
      <c r="F38" s="335"/>
      <c r="G38" s="208">
        <v>-0.5409733</v>
      </c>
      <c r="H38" s="208">
        <v>-1.1</v>
      </c>
      <c r="I38" s="394"/>
      <c r="J38" s="208">
        <v>0</v>
      </c>
      <c r="K38" s="208">
        <v>1</v>
      </c>
      <c r="L38" s="208">
        <v>1</v>
      </c>
      <c r="M38" s="592"/>
    </row>
    <row r="39" spans="2:13" ht="7.5" customHeight="1">
      <c r="B39" s="318"/>
      <c r="C39" s="318"/>
      <c r="D39" s="318"/>
      <c r="G39" s="887"/>
      <c r="H39" s="887"/>
      <c r="I39" s="368"/>
      <c r="M39" s="300"/>
    </row>
    <row r="40" spans="1:13" ht="10.5" customHeight="1">
      <c r="A40" s="344" t="s">
        <v>64</v>
      </c>
      <c r="B40" s="275">
        <v>-0.3969966</v>
      </c>
      <c r="C40" s="275">
        <v>2.096872</v>
      </c>
      <c r="D40" s="275">
        <v>3.7002461</v>
      </c>
      <c r="E40" s="351">
        <v>2.1032818</v>
      </c>
      <c r="F40" s="439"/>
      <c r="G40" s="351">
        <v>2.3274918</v>
      </c>
      <c r="H40" s="351">
        <v>0.9</v>
      </c>
      <c r="I40" s="351"/>
      <c r="J40" s="351">
        <v>1.5</v>
      </c>
      <c r="K40" s="351">
        <v>2</v>
      </c>
      <c r="L40" s="351">
        <v>2</v>
      </c>
      <c r="M40" s="592"/>
    </row>
    <row r="41" spans="1:13" ht="10.5" customHeight="1">
      <c r="A41" s="362" t="s">
        <v>207</v>
      </c>
      <c r="B41" s="208">
        <v>-3.2044199</v>
      </c>
      <c r="C41" s="208">
        <v>0.9037291</v>
      </c>
      <c r="D41" s="208">
        <v>3.6956727</v>
      </c>
      <c r="E41" s="208">
        <v>1.4998961</v>
      </c>
      <c r="F41" s="557"/>
      <c r="G41" s="206">
        <v>1.0784901</v>
      </c>
      <c r="H41" s="206">
        <v>0.8</v>
      </c>
      <c r="I41" s="355" t="s">
        <v>208</v>
      </c>
      <c r="J41" s="206">
        <v>1</v>
      </c>
      <c r="K41" s="206">
        <v>2</v>
      </c>
      <c r="L41" s="206">
        <v>2</v>
      </c>
      <c r="M41" s="395"/>
    </row>
    <row r="42" spans="2:13" ht="7.5" customHeight="1">
      <c r="B42" s="318"/>
      <c r="C42" s="318"/>
      <c r="D42" s="318"/>
      <c r="G42" s="887"/>
      <c r="H42" s="887"/>
      <c r="I42" s="887"/>
      <c r="M42" s="300"/>
    </row>
    <row r="43" spans="1:13" ht="10.5" customHeight="1">
      <c r="A43" s="344" t="s">
        <v>66</v>
      </c>
      <c r="B43" s="351"/>
      <c r="C43" s="351"/>
      <c r="D43" s="344"/>
      <c r="E43" s="344"/>
      <c r="F43" s="344"/>
      <c r="G43" s="351"/>
      <c r="H43" s="351"/>
      <c r="I43" s="276"/>
      <c r="J43" s="344"/>
      <c r="K43" s="344"/>
      <c r="L43" s="344"/>
      <c r="M43" s="300"/>
    </row>
    <row r="44" spans="1:13" s="13" customFormat="1" ht="10.5" customHeight="1">
      <c r="A44" s="361" t="s">
        <v>26</v>
      </c>
      <c r="B44" s="204">
        <v>43</v>
      </c>
      <c r="C44" s="204">
        <v>43.8</v>
      </c>
      <c r="D44" s="204">
        <v>44.2</v>
      </c>
      <c r="E44" s="204">
        <v>43.5</v>
      </c>
      <c r="F44" s="204"/>
      <c r="G44" s="23" t="s">
        <v>7</v>
      </c>
      <c r="H44" s="23" t="s">
        <v>7</v>
      </c>
      <c r="I44" s="204"/>
      <c r="J44" s="590">
        <v>43.5</v>
      </c>
      <c r="K44" s="590">
        <v>44</v>
      </c>
      <c r="L44" s="590">
        <v>44</v>
      </c>
      <c r="M44" s="395"/>
    </row>
    <row r="45" spans="1:13" s="13" customFormat="1" ht="10.5" customHeight="1">
      <c r="A45" s="361" t="s">
        <v>27</v>
      </c>
      <c r="B45" s="204">
        <v>47.5</v>
      </c>
      <c r="C45" s="204">
        <v>46.3</v>
      </c>
      <c r="D45" s="204">
        <v>45.5</v>
      </c>
      <c r="E45" s="204">
        <v>46.5</v>
      </c>
      <c r="F45" s="204"/>
      <c r="G45" s="23" t="s">
        <v>7</v>
      </c>
      <c r="H45" s="23" t="s">
        <v>7</v>
      </c>
      <c r="I45" s="204"/>
      <c r="J45" s="590">
        <v>46</v>
      </c>
      <c r="K45" s="590">
        <v>46.5</v>
      </c>
      <c r="L45" s="590">
        <v>46</v>
      </c>
      <c r="M45" s="395"/>
    </row>
    <row r="46" spans="1:13" s="13" customFormat="1" ht="10.5" customHeight="1">
      <c r="A46" s="361" t="s">
        <v>67</v>
      </c>
      <c r="B46" s="204">
        <v>-4.4</v>
      </c>
      <c r="C46" s="204">
        <v>-2.5</v>
      </c>
      <c r="D46" s="200">
        <v>-1.3</v>
      </c>
      <c r="E46" s="200">
        <v>-3</v>
      </c>
      <c r="F46" s="204"/>
      <c r="G46" s="200" t="s">
        <v>7</v>
      </c>
      <c r="H46" s="200" t="s">
        <v>7</v>
      </c>
      <c r="I46" s="373"/>
      <c r="J46" s="200">
        <v>-2.5</v>
      </c>
      <c r="K46" s="200">
        <v>-2.5</v>
      </c>
      <c r="L46" s="200">
        <v>-2</v>
      </c>
      <c r="M46" s="395"/>
    </row>
    <row r="47" spans="1:13" s="13" customFormat="1" ht="10.5" customHeight="1">
      <c r="A47" s="362" t="s">
        <v>68</v>
      </c>
      <c r="B47" s="206">
        <v>36.2</v>
      </c>
      <c r="C47" s="206">
        <v>39.6</v>
      </c>
      <c r="D47" s="206">
        <v>40.7</v>
      </c>
      <c r="E47" s="206">
        <v>43.1</v>
      </c>
      <c r="F47" s="206"/>
      <c r="G47" s="1066" t="s">
        <v>7</v>
      </c>
      <c r="H47" s="1066" t="s">
        <v>7</v>
      </c>
      <c r="I47" s="1066"/>
      <c r="J47" s="1056">
        <v>43</v>
      </c>
      <c r="K47" s="1056">
        <v>44</v>
      </c>
      <c r="L47" s="1056">
        <v>45</v>
      </c>
      <c r="M47" s="395"/>
    </row>
    <row r="48" spans="1:13" ht="7.5" customHeight="1">
      <c r="A48" s="299"/>
      <c r="B48" s="318"/>
      <c r="C48" s="318"/>
      <c r="D48" s="318"/>
      <c r="E48" s="340"/>
      <c r="G48" s="887"/>
      <c r="H48" s="887"/>
      <c r="I48" s="350"/>
      <c r="M48" s="300"/>
    </row>
    <row r="49" spans="1:13" ht="10.5" customHeight="1">
      <c r="A49" s="319" t="s">
        <v>209</v>
      </c>
      <c r="B49" s="388" t="s">
        <v>7</v>
      </c>
      <c r="C49" s="388" t="s">
        <v>7</v>
      </c>
      <c r="D49" s="388" t="s">
        <v>7</v>
      </c>
      <c r="E49" s="389" t="s">
        <v>7</v>
      </c>
      <c r="F49" s="388"/>
      <c r="G49" s="389" t="s">
        <v>7</v>
      </c>
      <c r="H49" s="389" t="s">
        <v>7</v>
      </c>
      <c r="I49" s="389"/>
      <c r="J49" s="389" t="s">
        <v>7</v>
      </c>
      <c r="K49" s="389" t="s">
        <v>7</v>
      </c>
      <c r="L49" s="389" t="s">
        <v>7</v>
      </c>
      <c r="M49" s="395"/>
    </row>
    <row r="50" spans="2:13" ht="7.5" customHeight="1">
      <c r="B50" s="356"/>
      <c r="C50" s="356"/>
      <c r="D50" s="356"/>
      <c r="E50" s="350"/>
      <c r="F50" s="230"/>
      <c r="G50" s="596"/>
      <c r="H50" s="596"/>
      <c r="I50" s="368"/>
      <c r="J50" s="597"/>
      <c r="K50" s="597"/>
      <c r="L50" s="597"/>
      <c r="M50" s="300"/>
    </row>
    <row r="51" spans="1:13" ht="10.5" customHeight="1">
      <c r="A51" s="344" t="s">
        <v>210</v>
      </c>
      <c r="B51" s="275">
        <v>-777.6749513</v>
      </c>
      <c r="C51" s="275">
        <v>-719.2854185</v>
      </c>
      <c r="D51" s="275">
        <v>-1141.8681583</v>
      </c>
      <c r="E51" s="351">
        <v>-1252.7673673</v>
      </c>
      <c r="F51" s="439"/>
      <c r="G51" s="351">
        <v>-291.2</v>
      </c>
      <c r="H51" s="386" t="s">
        <v>7</v>
      </c>
      <c r="I51" s="386"/>
      <c r="J51" s="344">
        <v>-1300</v>
      </c>
      <c r="K51" s="344">
        <v>-1400</v>
      </c>
      <c r="L51" s="344">
        <v>-1500</v>
      </c>
      <c r="M51" s="395"/>
    </row>
    <row r="52" spans="1:13" ht="10.5" customHeight="1">
      <c r="A52" s="339" t="s">
        <v>32</v>
      </c>
      <c r="B52" s="200">
        <v>-6.2846077</v>
      </c>
      <c r="C52" s="200">
        <v>-5.6788138</v>
      </c>
      <c r="D52" s="200">
        <v>-8.7012467</v>
      </c>
      <c r="E52" s="200">
        <v>-9.4238462</v>
      </c>
      <c r="F52" s="366"/>
      <c r="G52" s="200" t="s">
        <v>7</v>
      </c>
      <c r="H52" s="331" t="s">
        <v>7</v>
      </c>
      <c r="I52" s="366"/>
      <c r="J52" s="200">
        <v>-9.578947368421051</v>
      </c>
      <c r="K52" s="200">
        <v>-9.906137184115524</v>
      </c>
      <c r="L52" s="200">
        <v>-10.103092783505154</v>
      </c>
      <c r="M52" s="395"/>
    </row>
    <row r="53" spans="1:13" s="13" customFormat="1" ht="10.5" customHeight="1">
      <c r="A53" s="328" t="s">
        <v>211</v>
      </c>
      <c r="B53" s="200">
        <v>2920.2435795</v>
      </c>
      <c r="C53" s="200">
        <v>3761.8811451</v>
      </c>
      <c r="D53" s="200">
        <v>4347.2080907</v>
      </c>
      <c r="E53" s="590">
        <v>2574.7636553</v>
      </c>
      <c r="F53" s="366"/>
      <c r="G53" s="200">
        <v>554.9</v>
      </c>
      <c r="H53" s="200">
        <v>608.7</v>
      </c>
      <c r="I53" s="366"/>
      <c r="J53" s="331">
        <v>2700</v>
      </c>
      <c r="K53" s="331">
        <v>2800</v>
      </c>
      <c r="L53" s="331">
        <v>3100</v>
      </c>
      <c r="M53" s="395"/>
    </row>
    <row r="54" spans="1:13" s="13" customFormat="1" ht="10.5" customHeight="1">
      <c r="A54" s="328" t="s">
        <v>34</v>
      </c>
      <c r="B54" s="200">
        <v>-17.0852448</v>
      </c>
      <c r="C54" s="200">
        <v>28.8208001</v>
      </c>
      <c r="D54" s="200">
        <v>15.5594216</v>
      </c>
      <c r="E54" s="200">
        <v>-1.9</v>
      </c>
      <c r="F54" s="366"/>
      <c r="G54" s="200">
        <v>-10.1</v>
      </c>
      <c r="H54" s="200">
        <v>9.7</v>
      </c>
      <c r="I54" s="366"/>
      <c r="J54" s="200">
        <v>5</v>
      </c>
      <c r="K54" s="200">
        <v>5</v>
      </c>
      <c r="L54" s="200">
        <v>10</v>
      </c>
      <c r="M54" s="395"/>
    </row>
    <row r="55" spans="1:13" s="13" customFormat="1" ht="10.5" customHeight="1">
      <c r="A55" s="328" t="s">
        <v>212</v>
      </c>
      <c r="B55" s="200">
        <v>6330.1002643</v>
      </c>
      <c r="C55" s="200">
        <v>6994.1150304</v>
      </c>
      <c r="D55" s="200">
        <v>7975.9999591</v>
      </c>
      <c r="E55" s="590">
        <v>6892.6747212</v>
      </c>
      <c r="F55" s="1054"/>
      <c r="G55" s="200">
        <v>1532.6</v>
      </c>
      <c r="H55" s="200">
        <v>1541.8</v>
      </c>
      <c r="I55" s="366"/>
      <c r="J55" s="331">
        <v>7000</v>
      </c>
      <c r="K55" s="331">
        <v>7200</v>
      </c>
      <c r="L55" s="331">
        <v>7600</v>
      </c>
      <c r="M55" s="395"/>
    </row>
    <row r="56" spans="1:13" s="13" customFormat="1" ht="10.5" customHeight="1">
      <c r="A56" s="328" t="s">
        <v>34</v>
      </c>
      <c r="B56" s="200">
        <v>-24.1412693</v>
      </c>
      <c r="C56" s="200">
        <v>10.4897986</v>
      </c>
      <c r="D56" s="200">
        <v>14.0387301</v>
      </c>
      <c r="E56" s="200">
        <v>0</v>
      </c>
      <c r="F56" s="366"/>
      <c r="G56" s="200">
        <v>2.6</v>
      </c>
      <c r="H56" s="200">
        <v>0.6</v>
      </c>
      <c r="I56" s="366"/>
      <c r="J56" s="200">
        <v>1</v>
      </c>
      <c r="K56" s="200">
        <v>3</v>
      </c>
      <c r="L56" s="200">
        <v>5</v>
      </c>
      <c r="M56" s="395"/>
    </row>
    <row r="57" spans="1:13" s="13" customFormat="1" ht="10.5" customHeight="1">
      <c r="A57" s="328" t="s">
        <v>213</v>
      </c>
      <c r="B57" s="200">
        <v>1024.8845759</v>
      </c>
      <c r="C57" s="200">
        <v>974.5223256</v>
      </c>
      <c r="D57" s="200">
        <v>922.2682953</v>
      </c>
      <c r="E57" s="590">
        <v>1456.261536</v>
      </c>
      <c r="F57" s="366"/>
      <c r="G57" s="200">
        <v>303.2</v>
      </c>
      <c r="H57" s="331" t="s">
        <v>7</v>
      </c>
      <c r="I57" s="366"/>
      <c r="J57" s="331">
        <v>1510</v>
      </c>
      <c r="K57" s="331">
        <v>1570</v>
      </c>
      <c r="L57" s="331">
        <v>1630</v>
      </c>
      <c r="M57" s="395"/>
    </row>
    <row r="58" spans="1:14" s="13" customFormat="1" ht="10.5" customHeight="1">
      <c r="A58" s="328" t="s">
        <v>34</v>
      </c>
      <c r="B58" s="200">
        <v>-9.4584218</v>
      </c>
      <c r="C58" s="200">
        <v>-4.9139436</v>
      </c>
      <c r="D58" s="200">
        <v>-5.3620147</v>
      </c>
      <c r="E58" s="200">
        <v>-2</v>
      </c>
      <c r="F58" s="366"/>
      <c r="G58" s="200">
        <v>-5.9</v>
      </c>
      <c r="H58" s="331" t="s">
        <v>7</v>
      </c>
      <c r="I58" s="366"/>
      <c r="J58" s="200">
        <v>4</v>
      </c>
      <c r="K58" s="200">
        <v>4</v>
      </c>
      <c r="L58" s="200">
        <v>4</v>
      </c>
      <c r="M58" s="395"/>
      <c r="N58" s="12"/>
    </row>
    <row r="59" spans="1:13" s="13" customFormat="1" ht="10.5" customHeight="1">
      <c r="A59" s="328" t="s">
        <v>214</v>
      </c>
      <c r="B59" s="200">
        <v>461.7476979</v>
      </c>
      <c r="C59" s="200">
        <v>407.3973709</v>
      </c>
      <c r="D59" s="200">
        <v>378.5605088</v>
      </c>
      <c r="E59" s="590">
        <v>399.3189592</v>
      </c>
      <c r="F59" s="366"/>
      <c r="G59" s="200">
        <v>65.8</v>
      </c>
      <c r="H59" s="331" t="s">
        <v>7</v>
      </c>
      <c r="I59" s="366"/>
      <c r="J59" s="331">
        <v>410</v>
      </c>
      <c r="K59" s="331">
        <v>430</v>
      </c>
      <c r="L59" s="331">
        <v>450</v>
      </c>
      <c r="M59" s="395"/>
    </row>
    <row r="60" spans="1:13" s="13" customFormat="1" ht="10.5" customHeight="1">
      <c r="A60" s="328" t="s">
        <v>34</v>
      </c>
      <c r="B60" s="200">
        <v>-1.2681754</v>
      </c>
      <c r="C60" s="200">
        <v>-11.770568</v>
      </c>
      <c r="D60" s="200">
        <v>-7.0783133</v>
      </c>
      <c r="E60" s="200">
        <v>-3.6</v>
      </c>
      <c r="F60" s="366"/>
      <c r="G60" s="200">
        <v>-4.2</v>
      </c>
      <c r="H60" s="331" t="s">
        <v>7</v>
      </c>
      <c r="I60" s="366"/>
      <c r="J60" s="200">
        <v>3</v>
      </c>
      <c r="K60" s="200">
        <v>5</v>
      </c>
      <c r="L60" s="200">
        <v>5</v>
      </c>
      <c r="M60" s="395"/>
    </row>
    <row r="61" spans="1:13" s="13" customFormat="1" ht="10.5" customHeight="1">
      <c r="A61" s="339" t="s">
        <v>215</v>
      </c>
      <c r="B61" s="200">
        <v>180.4860341</v>
      </c>
      <c r="C61" s="200">
        <v>173.6347229</v>
      </c>
      <c r="D61" s="200">
        <v>312.9617605</v>
      </c>
      <c r="E61" s="200">
        <v>492.5785983</v>
      </c>
      <c r="F61" s="366"/>
      <c r="G61" s="590">
        <v>68.67161256346411</v>
      </c>
      <c r="H61" s="23">
        <v>72.3</v>
      </c>
      <c r="I61" s="1055"/>
      <c r="J61" s="598">
        <v>500</v>
      </c>
      <c r="K61" s="598">
        <v>500</v>
      </c>
      <c r="L61" s="598">
        <v>800</v>
      </c>
      <c r="M61" s="395"/>
    </row>
    <row r="62" spans="1:13" s="13" customFormat="1" ht="10.5" customHeight="1">
      <c r="A62" s="362" t="s">
        <v>216</v>
      </c>
      <c r="B62" s="208">
        <v>4.345981</v>
      </c>
      <c r="C62" s="208">
        <v>31.7000966</v>
      </c>
      <c r="D62" s="208">
        <v>14.1627851</v>
      </c>
      <c r="E62" s="208">
        <v>28.3766994</v>
      </c>
      <c r="F62" s="355"/>
      <c r="G62" s="1056">
        <v>15.9</v>
      </c>
      <c r="H62" s="599" t="s">
        <v>7</v>
      </c>
      <c r="I62" s="599"/>
      <c r="J62" s="600">
        <v>0</v>
      </c>
      <c r="K62" s="600">
        <v>0</v>
      </c>
      <c r="L62" s="600">
        <v>0</v>
      </c>
      <c r="M62" s="395"/>
    </row>
    <row r="63" spans="2:13" ht="7.5" customHeight="1">
      <c r="B63" s="318"/>
      <c r="C63" s="318"/>
      <c r="D63" s="318"/>
      <c r="F63" s="587"/>
      <c r="G63" s="887"/>
      <c r="H63" s="356"/>
      <c r="I63" s="601"/>
      <c r="M63" s="602"/>
    </row>
    <row r="64" spans="1:13" s="13" customFormat="1" ht="10.5" customHeight="1">
      <c r="A64" s="325" t="s">
        <v>217</v>
      </c>
      <c r="B64" s="275">
        <v>3143.8315191</v>
      </c>
      <c r="C64" s="1057">
        <v>3267.5641543</v>
      </c>
      <c r="D64" s="1057">
        <v>3206.9760664</v>
      </c>
      <c r="E64" s="275">
        <v>3246.3966705</v>
      </c>
      <c r="F64" s="18"/>
      <c r="G64" s="275">
        <v>3045.97</v>
      </c>
      <c r="H64" s="351">
        <v>3117</v>
      </c>
      <c r="I64" s="439"/>
      <c r="J64" s="277">
        <v>3200</v>
      </c>
      <c r="K64" s="277">
        <v>3200</v>
      </c>
      <c r="L64" s="277">
        <v>3300</v>
      </c>
      <c r="M64" s="592"/>
    </row>
    <row r="65" spans="1:13" s="13" customFormat="1" ht="10.5" customHeight="1">
      <c r="A65" s="328" t="s">
        <v>218</v>
      </c>
      <c r="B65" s="200">
        <v>2676.1528354</v>
      </c>
      <c r="C65" s="23">
        <v>3215.4123825</v>
      </c>
      <c r="D65" s="23">
        <v>3405.7152206</v>
      </c>
      <c r="E65" s="200">
        <v>3658.1911516</v>
      </c>
      <c r="F65" s="366"/>
      <c r="G65" s="200">
        <v>3462.9</v>
      </c>
      <c r="H65" s="200">
        <v>3696.5</v>
      </c>
      <c r="I65" s="1055"/>
      <c r="J65" s="331">
        <v>4000</v>
      </c>
      <c r="K65" s="331">
        <v>4000</v>
      </c>
      <c r="L65" s="331">
        <v>4100</v>
      </c>
      <c r="M65" s="395"/>
    </row>
    <row r="66" spans="1:13" s="13" customFormat="1" ht="10.5" customHeight="1">
      <c r="A66" s="347" t="s">
        <v>42</v>
      </c>
      <c r="B66" s="208">
        <v>21.6267358</v>
      </c>
      <c r="C66" s="208">
        <v>25.3859286</v>
      </c>
      <c r="D66" s="208">
        <v>25.9521803</v>
      </c>
      <c r="E66" s="208">
        <v>27.5184615</v>
      </c>
      <c r="F66" s="355"/>
      <c r="G66" s="208">
        <v>26.049398873076925</v>
      </c>
      <c r="H66" s="208">
        <v>27.179419530075183</v>
      </c>
      <c r="I66" s="208"/>
      <c r="J66" s="208">
        <v>29.47368421052631</v>
      </c>
      <c r="K66" s="208">
        <v>28.30324909747292</v>
      </c>
      <c r="L66" s="208">
        <v>27.61512027491409</v>
      </c>
      <c r="M66" s="395"/>
    </row>
    <row r="67" spans="1:13" s="13" customFormat="1" ht="7.5" customHeight="1">
      <c r="A67" s="2"/>
      <c r="B67" s="508"/>
      <c r="F67" s="340"/>
      <c r="G67" s="1067"/>
      <c r="H67" s="1067"/>
      <c r="I67" s="368"/>
      <c r="J67" s="601"/>
      <c r="K67" s="601"/>
      <c r="L67" s="601"/>
      <c r="M67" s="384"/>
    </row>
    <row r="68" spans="1:13" s="13" customFormat="1" ht="10.5" customHeight="1">
      <c r="A68" s="325" t="s">
        <v>219</v>
      </c>
      <c r="B68" s="452">
        <v>1.95583</v>
      </c>
      <c r="C68" s="452">
        <v>1.95583</v>
      </c>
      <c r="D68" s="452">
        <v>1.95583</v>
      </c>
      <c r="E68" s="453">
        <v>1.95583</v>
      </c>
      <c r="F68" s="439"/>
      <c r="G68" s="453">
        <v>1.95583</v>
      </c>
      <c r="H68" s="453">
        <v>1.95583</v>
      </c>
      <c r="I68" s="439"/>
      <c r="J68" s="509">
        <v>1.96</v>
      </c>
      <c r="K68" s="509">
        <v>1.96</v>
      </c>
      <c r="L68" s="509">
        <v>1.96</v>
      </c>
      <c r="M68" s="992"/>
    </row>
    <row r="69" spans="1:13" s="13" customFormat="1" ht="10.5" customHeight="1">
      <c r="A69" s="316" t="s">
        <v>220</v>
      </c>
      <c r="B69" s="1058">
        <v>1.013744</v>
      </c>
      <c r="C69" s="1068">
        <v>1.007055</v>
      </c>
      <c r="D69" s="1068">
        <v>1.018627</v>
      </c>
      <c r="E69" s="1058">
        <v>1.014748</v>
      </c>
      <c r="F69" s="1059"/>
      <c r="G69" s="603" t="s">
        <v>7</v>
      </c>
      <c r="H69" s="603" t="s">
        <v>7</v>
      </c>
      <c r="I69" s="603"/>
      <c r="J69" s="603" t="s">
        <v>7</v>
      </c>
      <c r="K69" s="604" t="s">
        <v>7</v>
      </c>
      <c r="L69" s="604" t="s">
        <v>7</v>
      </c>
      <c r="M69" s="992"/>
    </row>
    <row r="70" spans="6:13" ht="7.5" customHeight="1">
      <c r="F70" s="337"/>
      <c r="I70" s="337"/>
      <c r="M70" s="337"/>
    </row>
    <row r="71" spans="6:13" ht="10.5" customHeight="1">
      <c r="F71" s="337"/>
      <c r="I71" s="337"/>
      <c r="M71" s="337"/>
    </row>
    <row r="72" spans="6:13" ht="10.5" customHeight="1">
      <c r="F72" s="337"/>
      <c r="I72" s="337"/>
      <c r="M72" s="337"/>
    </row>
    <row r="73" spans="6:13" ht="10.5" customHeight="1">
      <c r="F73" s="337"/>
      <c r="I73" s="337"/>
      <c r="M73" s="337"/>
    </row>
    <row r="74" spans="6:13" ht="10.5" customHeight="1">
      <c r="F74" s="337"/>
      <c r="I74" s="337"/>
      <c r="M74" s="337"/>
    </row>
    <row r="75" spans="6:13" ht="10.5" customHeight="1">
      <c r="F75" s="337"/>
      <c r="I75" s="337"/>
      <c r="M75" s="337"/>
    </row>
    <row r="76" spans="6:13" ht="10.5" customHeight="1">
      <c r="F76" s="337"/>
      <c r="I76" s="337"/>
      <c r="M76" s="337"/>
    </row>
    <row r="77" spans="1:13" ht="10.5" customHeight="1">
      <c r="A77" s="383" t="s">
        <v>221</v>
      </c>
      <c r="F77" s="337"/>
      <c r="I77" s="230"/>
      <c r="M77" s="337"/>
    </row>
    <row r="78" spans="2:13" ht="10.5" customHeight="1">
      <c r="B78" s="230"/>
      <c r="C78" s="230"/>
      <c r="D78" s="230"/>
      <c r="F78" s="230"/>
      <c r="I78" s="230"/>
      <c r="M78" s="230"/>
    </row>
    <row r="79" spans="2:13" ht="10.5" customHeight="1">
      <c r="B79" s="230"/>
      <c r="C79" s="230"/>
      <c r="D79" s="230"/>
      <c r="F79" s="230"/>
      <c r="I79" s="230"/>
      <c r="M79" s="230"/>
    </row>
    <row r="80" spans="2:13" ht="9">
      <c r="B80" s="230"/>
      <c r="C80" s="230"/>
      <c r="D80" s="230"/>
      <c r="F80" s="230"/>
      <c r="I80" s="230"/>
      <c r="M80" s="230"/>
    </row>
    <row r="81" spans="2:13" ht="9">
      <c r="B81" s="230"/>
      <c r="C81" s="230"/>
      <c r="D81" s="230"/>
      <c r="F81" s="230"/>
      <c r="I81" s="230"/>
      <c r="M81" s="230"/>
    </row>
    <row r="82" spans="2:13" ht="9">
      <c r="B82" s="230"/>
      <c r="C82" s="230"/>
      <c r="D82" s="230"/>
      <c r="F82" s="230"/>
      <c r="I82" s="230"/>
      <c r="M82" s="230"/>
    </row>
    <row r="83" spans="2:13" ht="9">
      <c r="B83" s="230"/>
      <c r="C83" s="230"/>
      <c r="D83" s="230"/>
      <c r="F83" s="230"/>
      <c r="I83" s="230"/>
      <c r="M83" s="230"/>
    </row>
    <row r="84" spans="2:13" ht="9">
      <c r="B84" s="230"/>
      <c r="C84" s="230"/>
      <c r="D84" s="230"/>
      <c r="F84" s="230"/>
      <c r="M84" s="230"/>
    </row>
    <row r="85" ht="9">
      <c r="B85" s="230"/>
    </row>
    <row r="86" ht="9">
      <c r="B86" s="835" t="s">
        <v>7</v>
      </c>
    </row>
  </sheetData>
  <sheetProtection/>
  <printOptions horizontalCentered="1" verticalCentered="1"/>
  <pageMargins left="0.984251968503937" right="0.984251968503937" top="0.984251968503937" bottom="0.984251968503937" header="0.1968503937007874" footer="0.1968503937007874"/>
  <pageSetup fitToHeight="1" fitToWidth="1" horizontalDpi="600" verticalDpi="600" orientation="portrait" paperSize="9" r:id="rId2"/>
  <headerFooter alignWithMargins="0">
    <oddHeader>&amp;R&amp;"Arial"&amp;8 &amp;D</oddHeader>
    <oddFooter>&amp;R&amp;"Arial"&amp;8 W:\STATISTIK\Publications\Publications wiiw\&amp;F ... 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F90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31.66015625" style="230" customWidth="1"/>
    <col min="2" max="5" width="6.33203125" style="821" customWidth="1"/>
    <col min="6" max="6" width="2" style="816" customWidth="1"/>
    <col min="7" max="7" width="7.33203125" style="821" customWidth="1"/>
    <col min="8" max="8" width="6.33203125" style="821" customWidth="1"/>
    <col min="9" max="9" width="2" style="816" customWidth="1"/>
    <col min="10" max="14" width="6.33203125" style="230" customWidth="1"/>
    <col min="15" max="15" width="7.33203125" style="230" customWidth="1"/>
    <col min="16" max="18" width="6.33203125" style="230" customWidth="1"/>
    <col min="19" max="16384" width="12" style="230" customWidth="1"/>
  </cols>
  <sheetData>
    <row r="1" spans="2:12" s="1162" customFormat="1" ht="12" customHeight="1">
      <c r="B1" s="1169"/>
      <c r="C1" s="1169"/>
      <c r="D1" s="1169"/>
      <c r="E1" s="1169"/>
      <c r="F1" s="1163"/>
      <c r="G1" s="1169"/>
      <c r="H1" s="1169"/>
      <c r="I1" s="1163"/>
      <c r="L1" s="1216" t="s">
        <v>403</v>
      </c>
    </row>
    <row r="2" ht="10.5" customHeight="1">
      <c r="A2" s="230" t="s">
        <v>318</v>
      </c>
    </row>
    <row r="3" spans="1:12" ht="10.5" customHeight="1">
      <c r="A3" s="407" t="s">
        <v>319</v>
      </c>
      <c r="B3" s="650"/>
      <c r="C3" s="650"/>
      <c r="D3" s="650"/>
      <c r="E3" s="650"/>
      <c r="F3" s="1097"/>
      <c r="G3" s="650"/>
      <c r="H3" s="650"/>
      <c r="I3" s="1097"/>
      <c r="J3" s="306"/>
      <c r="K3" s="306"/>
      <c r="L3" s="306"/>
    </row>
    <row r="4" ht="7.5" customHeight="1"/>
    <row r="5" spans="2:12" ht="10.5" customHeight="1">
      <c r="B5" s="312">
        <v>2009</v>
      </c>
      <c r="C5" s="312">
        <v>2010</v>
      </c>
      <c r="D5" s="312">
        <v>2011</v>
      </c>
      <c r="E5" s="312">
        <v>2012</v>
      </c>
      <c r="F5" s="1076" t="s">
        <v>3</v>
      </c>
      <c r="G5" s="614">
        <v>2012</v>
      </c>
      <c r="H5" s="614">
        <v>2013</v>
      </c>
      <c r="I5" s="1076"/>
      <c r="J5" s="313">
        <v>2013</v>
      </c>
      <c r="K5" s="313">
        <v>2014</v>
      </c>
      <c r="L5" s="313">
        <v>2015</v>
      </c>
    </row>
    <row r="6" spans="1:12" ht="10.5" customHeight="1">
      <c r="A6" s="527"/>
      <c r="B6" s="531"/>
      <c r="C6" s="531"/>
      <c r="D6" s="531"/>
      <c r="E6" s="531"/>
      <c r="F6" s="1098"/>
      <c r="G6" s="531" t="s">
        <v>4</v>
      </c>
      <c r="H6" s="531"/>
      <c r="I6" s="1098"/>
      <c r="J6" s="531" t="s">
        <v>163</v>
      </c>
      <c r="K6" s="1099"/>
      <c r="L6" s="1099"/>
    </row>
    <row r="7" spans="2:9" ht="7.5" customHeight="1">
      <c r="B7" s="302"/>
      <c r="C7" s="302"/>
      <c r="D7" s="1092"/>
      <c r="F7" s="821"/>
      <c r="G7" s="302"/>
      <c r="H7" s="302"/>
      <c r="I7" s="821"/>
    </row>
    <row r="8" spans="1:12" ht="10.5" customHeight="1">
      <c r="A8" s="385" t="s">
        <v>137</v>
      </c>
      <c r="B8" s="320">
        <v>1747.8360226777147</v>
      </c>
      <c r="C8" s="320">
        <v>1774.6666666666667</v>
      </c>
      <c r="D8" s="320">
        <v>1802.3101886792454</v>
      </c>
      <c r="E8" s="320">
        <v>1815.606</v>
      </c>
      <c r="F8" s="533"/>
      <c r="G8" s="320" t="s">
        <v>7</v>
      </c>
      <c r="H8" s="320" t="s">
        <v>7</v>
      </c>
      <c r="I8" s="533"/>
      <c r="J8" s="320">
        <v>1828.999895768031</v>
      </c>
      <c r="K8" s="320">
        <v>1842.4925995615063</v>
      </c>
      <c r="L8" s="320">
        <v>1856.084840296498</v>
      </c>
    </row>
    <row r="9" spans="5:12" ht="7.5" customHeight="1">
      <c r="E9" s="868"/>
      <c r="K9" s="868"/>
      <c r="L9" s="868"/>
    </row>
    <row r="10" spans="1:12" ht="10.5" customHeight="1">
      <c r="A10" s="344" t="s">
        <v>183</v>
      </c>
      <c r="B10" s="277">
        <v>4007.788</v>
      </c>
      <c r="C10" s="277">
        <v>4291.144</v>
      </c>
      <c r="D10" s="277">
        <v>4776.122</v>
      </c>
      <c r="E10" s="277">
        <v>5000</v>
      </c>
      <c r="F10" s="871"/>
      <c r="G10" s="277" t="s">
        <v>7</v>
      </c>
      <c r="H10" s="277" t="s">
        <v>7</v>
      </c>
      <c r="I10" s="871"/>
      <c r="J10" s="277">
        <v>5300</v>
      </c>
      <c r="K10" s="277">
        <v>5800</v>
      </c>
      <c r="L10" s="277">
        <v>6300</v>
      </c>
    </row>
    <row r="11" spans="1:12" ht="10.5" customHeight="1">
      <c r="A11" s="339" t="s">
        <v>320</v>
      </c>
      <c r="B11" s="204">
        <v>3.5</v>
      </c>
      <c r="C11" s="204">
        <v>3.2</v>
      </c>
      <c r="D11" s="204">
        <v>4.5</v>
      </c>
      <c r="E11" s="204">
        <v>2.1</v>
      </c>
      <c r="F11" s="869"/>
      <c r="G11" s="277" t="s">
        <v>7</v>
      </c>
      <c r="H11" s="277" t="s">
        <v>7</v>
      </c>
      <c r="I11" s="869"/>
      <c r="J11" s="204">
        <v>3</v>
      </c>
      <c r="K11" s="204">
        <v>5</v>
      </c>
      <c r="L11" s="204">
        <v>4</v>
      </c>
    </row>
    <row r="12" spans="1:12" ht="10.5" customHeight="1">
      <c r="A12" s="339" t="s">
        <v>10</v>
      </c>
      <c r="B12" s="331">
        <v>2300</v>
      </c>
      <c r="C12" s="331">
        <v>2400</v>
      </c>
      <c r="D12" s="331">
        <v>2700</v>
      </c>
      <c r="E12" s="331">
        <v>2800</v>
      </c>
      <c r="F12" s="331"/>
      <c r="G12" s="277" t="s">
        <v>7</v>
      </c>
      <c r="H12" s="277" t="s">
        <v>7</v>
      </c>
      <c r="I12" s="331"/>
      <c r="J12" s="200" t="s">
        <v>7</v>
      </c>
      <c r="K12" s="200" t="s">
        <v>7</v>
      </c>
      <c r="L12" s="200" t="s">
        <v>7</v>
      </c>
    </row>
    <row r="13" spans="1:12" ht="10.5" customHeight="1">
      <c r="A13" s="362" t="s">
        <v>11</v>
      </c>
      <c r="B13" s="394">
        <v>5000</v>
      </c>
      <c r="C13" s="394">
        <v>5300</v>
      </c>
      <c r="D13" s="394">
        <v>5600</v>
      </c>
      <c r="E13" s="394">
        <v>6000</v>
      </c>
      <c r="F13" s="394"/>
      <c r="G13" s="394" t="s">
        <v>7</v>
      </c>
      <c r="H13" s="394" t="s">
        <v>7</v>
      </c>
      <c r="I13" s="394"/>
      <c r="J13" s="208" t="s">
        <v>7</v>
      </c>
      <c r="K13" s="208" t="s">
        <v>7</v>
      </c>
      <c r="L13" s="208" t="s">
        <v>7</v>
      </c>
    </row>
    <row r="14" spans="2:12" ht="7.5" customHeight="1">
      <c r="B14" s="230"/>
      <c r="C14" s="230"/>
      <c r="D14" s="230"/>
      <c r="E14" s="230"/>
      <c r="G14" s="230"/>
      <c r="H14" s="230"/>
      <c r="J14" s="302"/>
      <c r="K14" s="302"/>
      <c r="L14" s="302"/>
    </row>
    <row r="15" spans="1:12" ht="10.5" customHeight="1">
      <c r="A15" s="344" t="s">
        <v>184</v>
      </c>
      <c r="B15" s="386">
        <v>3605.4</v>
      </c>
      <c r="C15" s="277">
        <v>3821.9</v>
      </c>
      <c r="D15" s="277">
        <v>4219.8</v>
      </c>
      <c r="E15" s="277">
        <v>4300</v>
      </c>
      <c r="F15" s="871"/>
      <c r="G15" s="277" t="s">
        <v>7</v>
      </c>
      <c r="H15" s="277" t="s">
        <v>7</v>
      </c>
      <c r="I15" s="871"/>
      <c r="J15" s="275" t="s">
        <v>7</v>
      </c>
      <c r="K15" s="275" t="s">
        <v>7</v>
      </c>
      <c r="L15" s="275" t="s">
        <v>7</v>
      </c>
    </row>
    <row r="16" spans="1:12" ht="10.5" customHeight="1">
      <c r="A16" s="339" t="s">
        <v>320</v>
      </c>
      <c r="B16" s="204">
        <v>8.944302982409935</v>
      </c>
      <c r="C16" s="204">
        <v>-0.17193670580017972</v>
      </c>
      <c r="D16" s="204">
        <v>5.94203288570736</v>
      </c>
      <c r="E16" s="204">
        <v>-0.5994359922271242</v>
      </c>
      <c r="F16" s="869"/>
      <c r="G16" s="204" t="s">
        <v>7</v>
      </c>
      <c r="H16" s="204" t="s">
        <v>7</v>
      </c>
      <c r="I16" s="869"/>
      <c r="J16" s="330">
        <v>2</v>
      </c>
      <c r="K16" s="204">
        <v>4</v>
      </c>
      <c r="L16" s="204">
        <v>3</v>
      </c>
    </row>
    <row r="17" spans="1:12" ht="10.5" customHeight="1">
      <c r="A17" s="339" t="s">
        <v>185</v>
      </c>
      <c r="B17" s="332">
        <v>1026.5</v>
      </c>
      <c r="C17" s="331">
        <v>1192.6</v>
      </c>
      <c r="D17" s="277">
        <v>1374.3</v>
      </c>
      <c r="E17" s="277">
        <v>1500</v>
      </c>
      <c r="F17" s="869"/>
      <c r="G17" s="331" t="s">
        <v>7</v>
      </c>
      <c r="H17" s="331" t="s">
        <v>7</v>
      </c>
      <c r="I17" s="869"/>
      <c r="J17" s="275" t="s">
        <v>7</v>
      </c>
      <c r="K17" s="275" t="s">
        <v>7</v>
      </c>
      <c r="L17" s="275" t="s">
        <v>7</v>
      </c>
    </row>
    <row r="18" spans="1:12" ht="10.5" customHeight="1">
      <c r="A18" s="362" t="s">
        <v>320</v>
      </c>
      <c r="B18" s="206">
        <v>20.381877753926105</v>
      </c>
      <c r="C18" s="206">
        <v>8.568747067104642</v>
      </c>
      <c r="D18" s="206">
        <v>15.525587828492405</v>
      </c>
      <c r="E18" s="206">
        <v>6.646474568871433</v>
      </c>
      <c r="F18" s="872"/>
      <c r="G18" s="206" t="s">
        <v>7</v>
      </c>
      <c r="H18" s="206" t="s">
        <v>7</v>
      </c>
      <c r="I18" s="872"/>
      <c r="J18" s="348">
        <v>3</v>
      </c>
      <c r="K18" s="556">
        <v>10</v>
      </c>
      <c r="L18" s="556">
        <v>9</v>
      </c>
    </row>
    <row r="19" spans="2:12" ht="7.5" customHeight="1">
      <c r="B19" s="870"/>
      <c r="C19" s="870"/>
      <c r="D19" s="870"/>
      <c r="E19" s="230"/>
      <c r="G19" s="870"/>
      <c r="H19" s="870"/>
      <c r="J19" s="302"/>
      <c r="K19" s="302"/>
      <c r="L19" s="302"/>
    </row>
    <row r="20" spans="1:18" ht="10.5" customHeight="1">
      <c r="A20" s="344" t="s">
        <v>321</v>
      </c>
      <c r="B20" s="342"/>
      <c r="C20" s="342"/>
      <c r="D20" s="342"/>
      <c r="E20" s="344"/>
      <c r="F20" s="159"/>
      <c r="G20" s="342"/>
      <c r="H20" s="342"/>
      <c r="I20" s="159"/>
      <c r="J20" s="351"/>
      <c r="K20" s="351"/>
      <c r="L20" s="351"/>
      <c r="M20" s="873"/>
      <c r="N20" s="873"/>
      <c r="O20" s="873"/>
      <c r="P20" s="873"/>
      <c r="Q20" s="873"/>
      <c r="R20" s="873"/>
    </row>
    <row r="21" spans="1:18" ht="10.5" customHeight="1">
      <c r="A21" s="339" t="s">
        <v>320</v>
      </c>
      <c r="B21" s="204">
        <v>-1.45802515565584</v>
      </c>
      <c r="C21" s="204">
        <v>-5.644455450918661</v>
      </c>
      <c r="D21" s="204">
        <v>19.24030380657049</v>
      </c>
      <c r="E21" s="204">
        <v>-10</v>
      </c>
      <c r="F21" s="164"/>
      <c r="G21" s="204" t="s">
        <v>7</v>
      </c>
      <c r="H21" s="204" t="s">
        <v>7</v>
      </c>
      <c r="I21" s="164"/>
      <c r="J21" s="330">
        <v>4</v>
      </c>
      <c r="K21" s="204">
        <v>7</v>
      </c>
      <c r="L21" s="204">
        <v>10</v>
      </c>
      <c r="M21" s="873"/>
      <c r="N21" s="873"/>
      <c r="O21" s="873"/>
      <c r="P21" s="873"/>
      <c r="Q21" s="873"/>
      <c r="R21" s="873"/>
    </row>
    <row r="22" spans="1:18" ht="10.5" customHeight="1">
      <c r="A22" s="361" t="s">
        <v>322</v>
      </c>
      <c r="B22" s="339"/>
      <c r="C22" s="339"/>
      <c r="D22" s="339"/>
      <c r="E22" s="330"/>
      <c r="F22" s="164"/>
      <c r="G22" s="339"/>
      <c r="H22" s="339"/>
      <c r="I22" s="164"/>
      <c r="J22" s="330"/>
      <c r="K22" s="330"/>
      <c r="L22" s="330"/>
      <c r="M22" s="873"/>
      <c r="N22" s="395"/>
      <c r="O22" s="873"/>
      <c r="P22" s="873"/>
      <c r="Q22" s="873"/>
      <c r="R22" s="873"/>
    </row>
    <row r="23" spans="1:18" ht="10.5" customHeight="1">
      <c r="A23" s="361" t="s">
        <v>320</v>
      </c>
      <c r="B23" s="204">
        <v>19.274287846747118</v>
      </c>
      <c r="C23" s="204">
        <v>0.47452875644264925</v>
      </c>
      <c r="D23" s="204">
        <v>26.348458992978998</v>
      </c>
      <c r="E23" s="204">
        <v>0</v>
      </c>
      <c r="F23" s="164"/>
      <c r="G23" s="204" t="s">
        <v>7</v>
      </c>
      <c r="H23" s="204" t="s">
        <v>7</v>
      </c>
      <c r="I23" s="164"/>
      <c r="J23" s="204">
        <v>3</v>
      </c>
      <c r="K23" s="204">
        <v>4</v>
      </c>
      <c r="L23" s="204">
        <v>3</v>
      </c>
      <c r="M23" s="873"/>
      <c r="N23" s="873"/>
      <c r="O23" s="873"/>
      <c r="P23" s="873"/>
      <c r="Q23" s="873"/>
      <c r="R23" s="873"/>
    </row>
    <row r="24" spans="1:12" ht="10.5" customHeight="1">
      <c r="A24" s="339" t="s">
        <v>323</v>
      </c>
      <c r="B24" s="339"/>
      <c r="C24" s="339"/>
      <c r="D24" s="339"/>
      <c r="E24" s="330"/>
      <c r="F24" s="164"/>
      <c r="G24" s="339"/>
      <c r="H24" s="339"/>
      <c r="I24" s="164"/>
      <c r="J24" s="330"/>
      <c r="K24" s="330"/>
      <c r="L24" s="330"/>
    </row>
    <row r="25" spans="1:12" ht="10.5" customHeight="1">
      <c r="A25" s="362" t="s">
        <v>320</v>
      </c>
      <c r="B25" s="206">
        <v>32.76269964563851</v>
      </c>
      <c r="C25" s="206">
        <v>-27.7225425863326</v>
      </c>
      <c r="D25" s="206">
        <v>11.154533943290868</v>
      </c>
      <c r="E25" s="206">
        <v>3</v>
      </c>
      <c r="F25" s="174"/>
      <c r="G25" s="206" t="s">
        <v>7</v>
      </c>
      <c r="H25" s="206" t="s">
        <v>7</v>
      </c>
      <c r="I25" s="174"/>
      <c r="J25" s="206">
        <v>3</v>
      </c>
      <c r="K25" s="206">
        <v>6</v>
      </c>
      <c r="L25" s="206">
        <v>4</v>
      </c>
    </row>
    <row r="26" spans="2:12" ht="7.5" customHeight="1">
      <c r="B26" s="230"/>
      <c r="C26" s="230"/>
      <c r="D26" s="230"/>
      <c r="E26" s="230"/>
      <c r="G26" s="230"/>
      <c r="H26" s="230"/>
      <c r="J26" s="302"/>
      <c r="K26" s="302"/>
      <c r="L26" s="302"/>
    </row>
    <row r="27" spans="1:12" ht="10.5" customHeight="1">
      <c r="A27" s="325" t="s">
        <v>171</v>
      </c>
      <c r="B27" s="275">
        <v>45.4</v>
      </c>
      <c r="C27" s="275">
        <v>45.099999999999994</v>
      </c>
      <c r="D27" s="275">
        <v>44.8</v>
      </c>
      <c r="E27" s="275">
        <v>44</v>
      </c>
      <c r="F27" s="159"/>
      <c r="G27" s="275" t="s">
        <v>7</v>
      </c>
      <c r="H27" s="275" t="s">
        <v>7</v>
      </c>
      <c r="I27" s="159"/>
      <c r="J27" s="276">
        <v>43</v>
      </c>
      <c r="K27" s="275">
        <v>41</v>
      </c>
      <c r="L27" s="275">
        <v>39</v>
      </c>
    </row>
    <row r="28" spans="1:12" ht="10.5" customHeight="1">
      <c r="A28" s="362" t="s">
        <v>60</v>
      </c>
      <c r="B28" s="334">
        <v>338.895</v>
      </c>
      <c r="C28" s="334">
        <v>335.26</v>
      </c>
      <c r="D28" s="334">
        <v>325.261</v>
      </c>
      <c r="E28" s="334">
        <v>263.7535071957597</v>
      </c>
      <c r="F28" s="174"/>
      <c r="G28" s="334" t="s">
        <v>7</v>
      </c>
      <c r="H28" s="334" t="s">
        <v>7</v>
      </c>
      <c r="I28" s="174"/>
      <c r="J28" s="206" t="s">
        <v>7</v>
      </c>
      <c r="K28" s="206" t="s">
        <v>7</v>
      </c>
      <c r="L28" s="206" t="s">
        <v>7</v>
      </c>
    </row>
    <row r="29" spans="2:12" ht="7.5" customHeight="1">
      <c r="B29" s="230"/>
      <c r="C29" s="230"/>
      <c r="D29" s="230"/>
      <c r="E29" s="230"/>
      <c r="G29" s="230"/>
      <c r="H29" s="230"/>
      <c r="J29" s="302"/>
      <c r="K29" s="302"/>
      <c r="L29" s="302"/>
    </row>
    <row r="30" spans="1:12" ht="10.5" customHeight="1">
      <c r="A30" s="344" t="s">
        <v>324</v>
      </c>
      <c r="B30" s="277">
        <v>246.16666666666666</v>
      </c>
      <c r="C30" s="277">
        <v>285.5</v>
      </c>
      <c r="D30" s="277">
        <v>348</v>
      </c>
      <c r="E30" s="277">
        <v>360</v>
      </c>
      <c r="F30" s="159"/>
      <c r="G30" s="277" t="s">
        <v>7</v>
      </c>
      <c r="H30" s="277" t="s">
        <v>7</v>
      </c>
      <c r="I30" s="159"/>
      <c r="J30" s="275" t="s">
        <v>7</v>
      </c>
      <c r="K30" s="275" t="s">
        <v>7</v>
      </c>
      <c r="L30" s="275" t="s">
        <v>7</v>
      </c>
    </row>
    <row r="31" spans="1:12" ht="10.5" customHeight="1">
      <c r="A31" s="362" t="s">
        <v>325</v>
      </c>
      <c r="B31" s="206">
        <v>22.774898125509367</v>
      </c>
      <c r="C31" s="206">
        <v>12.47833446174679</v>
      </c>
      <c r="D31" s="206">
        <v>14.591418563922936</v>
      </c>
      <c r="E31" s="206">
        <v>0.9482758620689724</v>
      </c>
      <c r="F31" s="174"/>
      <c r="G31" s="206" t="s">
        <v>7</v>
      </c>
      <c r="H31" s="206" t="s">
        <v>7</v>
      </c>
      <c r="I31" s="174"/>
      <c r="J31" s="206">
        <v>2</v>
      </c>
      <c r="K31" s="206">
        <v>10</v>
      </c>
      <c r="L31" s="206">
        <v>5</v>
      </c>
    </row>
    <row r="32" spans="2:12" ht="7.5" customHeight="1">
      <c r="B32" s="230"/>
      <c r="C32" s="230"/>
      <c r="D32" s="230"/>
      <c r="E32" s="230"/>
      <c r="G32" s="230"/>
      <c r="H32" s="230"/>
      <c r="J32" s="302"/>
      <c r="K32" s="302"/>
      <c r="L32" s="302"/>
    </row>
    <row r="33" spans="1:12" ht="10.5" customHeight="1">
      <c r="A33" s="344" t="s">
        <v>173</v>
      </c>
      <c r="B33" s="276">
        <v>-2.4</v>
      </c>
      <c r="C33" s="276">
        <v>3.5</v>
      </c>
      <c r="D33" s="276">
        <v>7.3</v>
      </c>
      <c r="E33" s="276">
        <v>2.5</v>
      </c>
      <c r="F33" s="159"/>
      <c r="G33" s="276">
        <v>1.73</v>
      </c>
      <c r="H33" s="276">
        <v>2.93</v>
      </c>
      <c r="I33" s="159"/>
      <c r="J33" s="351">
        <v>3</v>
      </c>
      <c r="K33" s="276">
        <v>4</v>
      </c>
      <c r="L33" s="276">
        <v>4</v>
      </c>
    </row>
    <row r="34" spans="1:12" ht="10.5" customHeight="1">
      <c r="A34" s="362" t="s">
        <v>24</v>
      </c>
      <c r="B34" s="206">
        <v>3.800592300098704</v>
      </c>
      <c r="C34" s="206">
        <v>4.731336186400381</v>
      </c>
      <c r="D34" s="206">
        <v>5.698070374574349</v>
      </c>
      <c r="E34" s="206">
        <v>1</v>
      </c>
      <c r="F34" s="174"/>
      <c r="G34" s="206">
        <v>0.3</v>
      </c>
      <c r="H34" s="206" t="s">
        <v>7</v>
      </c>
      <c r="I34" s="174"/>
      <c r="J34" s="206" t="s">
        <v>7</v>
      </c>
      <c r="K34" s="206" t="s">
        <v>7</v>
      </c>
      <c r="L34" s="206" t="s">
        <v>7</v>
      </c>
    </row>
    <row r="35" spans="2:12" ht="7.5" customHeight="1">
      <c r="B35" s="230"/>
      <c r="C35" s="230"/>
      <c r="D35" s="230"/>
      <c r="E35" s="230"/>
      <c r="G35" s="230"/>
      <c r="H35" s="230"/>
      <c r="J35" s="302"/>
      <c r="K35" s="302"/>
      <c r="L35" s="302"/>
    </row>
    <row r="36" spans="1:12" ht="10.5" customHeight="1">
      <c r="A36" s="344" t="s">
        <v>326</v>
      </c>
      <c r="B36" s="351"/>
      <c r="C36" s="351"/>
      <c r="D36" s="351"/>
      <c r="E36" s="351"/>
      <c r="F36" s="159"/>
      <c r="G36" s="351"/>
      <c r="H36" s="351"/>
      <c r="I36" s="159"/>
      <c r="J36" s="874"/>
      <c r="K36" s="351"/>
      <c r="L36" s="351"/>
    </row>
    <row r="37" spans="1:12" ht="10.5" customHeight="1">
      <c r="A37" s="339" t="s">
        <v>327</v>
      </c>
      <c r="B37" s="275">
        <v>36.66112079780667</v>
      </c>
      <c r="C37" s="275">
        <v>33.78819261250613</v>
      </c>
      <c r="D37" s="275">
        <v>35.29851205643407</v>
      </c>
      <c r="E37" s="275">
        <v>35.167124</v>
      </c>
      <c r="F37" s="164"/>
      <c r="G37" s="275" t="s">
        <v>7</v>
      </c>
      <c r="H37" s="275" t="s">
        <v>7</v>
      </c>
      <c r="I37" s="164"/>
      <c r="J37" s="330">
        <v>35</v>
      </c>
      <c r="K37" s="204">
        <v>37</v>
      </c>
      <c r="L37" s="204">
        <v>38</v>
      </c>
    </row>
    <row r="38" spans="1:12" ht="10.5" customHeight="1">
      <c r="A38" s="339" t="s">
        <v>328</v>
      </c>
      <c r="B38" s="275">
        <v>32.60901025702957</v>
      </c>
      <c r="C38" s="275">
        <v>35.05825020087883</v>
      </c>
      <c r="D38" s="275">
        <v>35.54348067323238</v>
      </c>
      <c r="E38" s="275">
        <v>36.335028</v>
      </c>
      <c r="F38" s="164"/>
      <c r="G38" s="275" t="s">
        <v>7</v>
      </c>
      <c r="H38" s="275" t="s">
        <v>7</v>
      </c>
      <c r="I38" s="164"/>
      <c r="J38" s="330">
        <v>36</v>
      </c>
      <c r="K38" s="204">
        <v>39</v>
      </c>
      <c r="L38" s="204">
        <v>38</v>
      </c>
    </row>
    <row r="39" spans="1:12" ht="10.5" customHeight="1">
      <c r="A39" s="339" t="s">
        <v>329</v>
      </c>
      <c r="B39" s="275">
        <v>4.0521105407771</v>
      </c>
      <c r="C39" s="275">
        <v>-1.2700575883727012</v>
      </c>
      <c r="D39" s="275">
        <v>-0.24496861679831028</v>
      </c>
      <c r="E39" s="275">
        <v>-1.167904</v>
      </c>
      <c r="F39" s="164"/>
      <c r="G39" s="275" t="s">
        <v>7</v>
      </c>
      <c r="H39" s="275" t="s">
        <v>7</v>
      </c>
      <c r="I39" s="164"/>
      <c r="J39" s="275">
        <v>-1</v>
      </c>
      <c r="K39" s="275">
        <v>-2</v>
      </c>
      <c r="L39" s="275">
        <v>0</v>
      </c>
    </row>
    <row r="40" spans="1:12" ht="10.5" customHeight="1">
      <c r="A40" s="875" t="s">
        <v>330</v>
      </c>
      <c r="B40" s="206">
        <v>6.213152991126277</v>
      </c>
      <c r="C40" s="206">
        <v>6.06877792961504</v>
      </c>
      <c r="D40" s="206">
        <v>5.309747112825007</v>
      </c>
      <c r="E40" s="206">
        <v>6.239904</v>
      </c>
      <c r="F40" s="174"/>
      <c r="G40" s="206" t="s">
        <v>7</v>
      </c>
      <c r="H40" s="206" t="s">
        <v>7</v>
      </c>
      <c r="I40" s="174"/>
      <c r="J40" s="206">
        <v>6.886701886792452</v>
      </c>
      <c r="K40" s="206">
        <v>8.293020689655172</v>
      </c>
      <c r="L40" s="206">
        <v>7.634844444444444</v>
      </c>
    </row>
    <row r="41" spans="1:12" ht="7.5" customHeight="1">
      <c r="A41" s="395"/>
      <c r="B41" s="285"/>
      <c r="C41" s="285"/>
      <c r="D41" s="285"/>
      <c r="E41" s="285"/>
      <c r="G41" s="285"/>
      <c r="H41" s="285"/>
      <c r="K41" s="285"/>
      <c r="L41" s="285"/>
    </row>
    <row r="42" spans="1:13" ht="10.5" customHeight="1">
      <c r="A42" s="319" t="s">
        <v>147</v>
      </c>
      <c r="B42" s="389">
        <v>14.09</v>
      </c>
      <c r="C42" s="389">
        <v>14.31</v>
      </c>
      <c r="D42" s="389">
        <v>13.69</v>
      </c>
      <c r="E42" s="389">
        <v>12.7156434394346</v>
      </c>
      <c r="F42" s="533"/>
      <c r="G42" s="389">
        <v>13.8109812410518</v>
      </c>
      <c r="H42" s="389">
        <v>12.6278288877608</v>
      </c>
      <c r="I42" s="533"/>
      <c r="J42" s="365" t="s">
        <v>7</v>
      </c>
      <c r="K42" s="365" t="s">
        <v>7</v>
      </c>
      <c r="L42" s="365" t="s">
        <v>7</v>
      </c>
      <c r="M42" s="545"/>
    </row>
    <row r="43" spans="2:8" ht="7.5" customHeight="1">
      <c r="B43" s="230"/>
      <c r="C43" s="230"/>
      <c r="D43" s="230"/>
      <c r="E43" s="230"/>
      <c r="G43" s="230"/>
      <c r="H43" s="230"/>
    </row>
    <row r="44" spans="1:13" ht="10.5" customHeight="1">
      <c r="A44" s="344" t="s">
        <v>31</v>
      </c>
      <c r="B44" s="275">
        <v>-374.1997935316938</v>
      </c>
      <c r="C44" s="275">
        <v>-515.6763445263201</v>
      </c>
      <c r="D44" s="275">
        <v>-658.4363669794678</v>
      </c>
      <c r="E44" s="275">
        <v>-380.156146275666</v>
      </c>
      <c r="F44" s="159"/>
      <c r="G44" s="275">
        <v>-20.8651593071663</v>
      </c>
      <c r="H44" s="275" t="s">
        <v>7</v>
      </c>
      <c r="I44" s="159"/>
      <c r="J44" s="344">
        <v>-600</v>
      </c>
      <c r="K44" s="277">
        <v>-900</v>
      </c>
      <c r="L44" s="277">
        <v>-800</v>
      </c>
      <c r="M44" s="302"/>
    </row>
    <row r="45" spans="1:12" ht="10.5" customHeight="1">
      <c r="A45" s="339" t="s">
        <v>32</v>
      </c>
      <c r="B45" s="204">
        <v>-9.336816057428532</v>
      </c>
      <c r="C45" s="204">
        <v>-12.01722301853119</v>
      </c>
      <c r="D45" s="204">
        <v>-13.786003937492966</v>
      </c>
      <c r="E45" s="204">
        <v>-7.60312292551332</v>
      </c>
      <c r="F45" s="164"/>
      <c r="G45" s="204" t="s">
        <v>7</v>
      </c>
      <c r="H45" s="204" t="s">
        <v>7</v>
      </c>
      <c r="I45" s="164"/>
      <c r="J45" s="204">
        <v>-11.320754716981133</v>
      </c>
      <c r="K45" s="204">
        <v>-15.517241379310345</v>
      </c>
      <c r="L45" s="204">
        <v>-12.698412698412698</v>
      </c>
    </row>
    <row r="46" spans="1:15" ht="10.5" customHeight="1">
      <c r="A46" s="328" t="s">
        <v>33</v>
      </c>
      <c r="B46" s="200">
        <v>177.22170957999998</v>
      </c>
      <c r="C46" s="200">
        <v>304.97954964</v>
      </c>
      <c r="D46" s="200">
        <v>324.89018465666544</v>
      </c>
      <c r="E46" s="200">
        <v>286.91188756068</v>
      </c>
      <c r="F46" s="164"/>
      <c r="G46" s="200">
        <v>61.46025125</v>
      </c>
      <c r="H46" s="200">
        <v>67.302</v>
      </c>
      <c r="I46" s="164"/>
      <c r="J46" s="230">
        <v>310</v>
      </c>
      <c r="K46" s="230">
        <v>330</v>
      </c>
      <c r="L46" s="230">
        <v>350</v>
      </c>
      <c r="M46" s="1100"/>
      <c r="N46" s="1100"/>
      <c r="O46" s="318"/>
    </row>
    <row r="47" spans="1:15" ht="10.5" customHeight="1">
      <c r="A47" s="328" t="s">
        <v>331</v>
      </c>
      <c r="B47" s="200">
        <v>-18.16779700450909</v>
      </c>
      <c r="C47" s="200">
        <v>72.08927188591905</v>
      </c>
      <c r="D47" s="200">
        <v>6.528514793915874</v>
      </c>
      <c r="E47" s="200">
        <v>-11.689579707100052</v>
      </c>
      <c r="F47" s="164"/>
      <c r="G47" s="200" t="s">
        <v>7</v>
      </c>
      <c r="H47" s="200">
        <v>9.504921687087965</v>
      </c>
      <c r="I47" s="164"/>
      <c r="J47" s="200">
        <v>8.047109039508516</v>
      </c>
      <c r="K47" s="200">
        <v>6.451612903225801</v>
      </c>
      <c r="L47" s="200">
        <v>6.060606060606055</v>
      </c>
      <c r="M47" s="302"/>
      <c r="N47" s="302"/>
      <c r="O47" s="318"/>
    </row>
    <row r="48" spans="1:13" ht="10.5" customHeight="1">
      <c r="A48" s="328" t="s">
        <v>35</v>
      </c>
      <c r="B48" s="200">
        <v>1828.93563141196</v>
      </c>
      <c r="C48" s="200">
        <v>2057.09187863229</v>
      </c>
      <c r="D48" s="200">
        <v>2383.9276063054</v>
      </c>
      <c r="E48" s="200">
        <v>2359.73832901718</v>
      </c>
      <c r="F48" s="164"/>
      <c r="G48" s="200">
        <v>434.400664781718</v>
      </c>
      <c r="H48" s="200">
        <v>484.6</v>
      </c>
      <c r="I48" s="164"/>
      <c r="J48" s="331">
        <v>2450</v>
      </c>
      <c r="K48" s="331">
        <v>2800</v>
      </c>
      <c r="L48" s="331">
        <v>2600</v>
      </c>
      <c r="M48" s="302"/>
    </row>
    <row r="49" spans="1:13" ht="10.5" customHeight="1">
      <c r="A49" s="328" t="s">
        <v>331</v>
      </c>
      <c r="B49" s="200">
        <v>-2.0009859615212955</v>
      </c>
      <c r="C49" s="200">
        <v>12.474810119161539</v>
      </c>
      <c r="D49" s="200">
        <v>15.888241603015562</v>
      </c>
      <c r="E49" s="200">
        <v>-1.014681705276621</v>
      </c>
      <c r="F49" s="164"/>
      <c r="G49" s="200" t="s">
        <v>7</v>
      </c>
      <c r="H49" s="200">
        <v>11.555998709971282</v>
      </c>
      <c r="I49" s="164"/>
      <c r="J49" s="200">
        <v>3.8250711900083223</v>
      </c>
      <c r="K49" s="200">
        <v>14.28571428571428</v>
      </c>
      <c r="L49" s="200">
        <v>-7.14285714285714</v>
      </c>
      <c r="M49" s="302"/>
    </row>
    <row r="50" spans="1:13" ht="10.5" customHeight="1">
      <c r="A50" s="328" t="s">
        <v>36</v>
      </c>
      <c r="B50" s="200">
        <v>517.6331280129644</v>
      </c>
      <c r="C50" s="200">
        <v>572.9712699011252</v>
      </c>
      <c r="D50" s="200">
        <v>618.4871307861631</v>
      </c>
      <c r="E50" s="200">
        <v>635.069771272301</v>
      </c>
      <c r="F50" s="164"/>
      <c r="G50" s="200">
        <v>106.585208653679</v>
      </c>
      <c r="H50" s="200" t="s">
        <v>7</v>
      </c>
      <c r="I50" s="164"/>
      <c r="J50" s="331">
        <v>640</v>
      </c>
      <c r="K50" s="331">
        <v>650</v>
      </c>
      <c r="L50" s="331">
        <v>660</v>
      </c>
      <c r="M50" s="302"/>
    </row>
    <row r="51" spans="1:13" ht="10.5" customHeight="1">
      <c r="A51" s="328" t="s">
        <v>331</v>
      </c>
      <c r="B51" s="200">
        <v>31.925577569421716</v>
      </c>
      <c r="C51" s="200">
        <v>10.69061056825844</v>
      </c>
      <c r="D51" s="200">
        <v>7.9438295209622645</v>
      </c>
      <c r="E51" s="200">
        <v>2.6811617672722665</v>
      </c>
      <c r="F51" s="164"/>
      <c r="G51" s="200" t="s">
        <v>7</v>
      </c>
      <c r="H51" s="200" t="s">
        <v>7</v>
      </c>
      <c r="I51" s="164"/>
      <c r="J51" s="200">
        <v>0.7763286729616903</v>
      </c>
      <c r="K51" s="200">
        <v>1.5625</v>
      </c>
      <c r="L51" s="200">
        <v>1.538461538461533</v>
      </c>
      <c r="M51" s="302"/>
    </row>
    <row r="52" spans="1:13" ht="10.5" customHeight="1">
      <c r="A52" s="328" t="s">
        <v>37</v>
      </c>
      <c r="B52" s="200">
        <v>285.289065805704</v>
      </c>
      <c r="C52" s="200">
        <v>386.050170642346</v>
      </c>
      <c r="D52" s="200">
        <v>352.778908397696</v>
      </c>
      <c r="E52" s="200">
        <v>288.841165581319</v>
      </c>
      <c r="F52" s="164"/>
      <c r="G52" s="200">
        <v>59.1688096692821</v>
      </c>
      <c r="H52" s="200" t="s">
        <v>7</v>
      </c>
      <c r="I52" s="164"/>
      <c r="J52" s="331">
        <v>300</v>
      </c>
      <c r="K52" s="331">
        <v>350</v>
      </c>
      <c r="L52" s="331">
        <v>330</v>
      </c>
      <c r="M52" s="302"/>
    </row>
    <row r="53" spans="1:13" ht="10.5" customHeight="1">
      <c r="A53" s="328" t="s">
        <v>331</v>
      </c>
      <c r="B53" s="200">
        <v>18.470645498813298</v>
      </c>
      <c r="C53" s="200">
        <v>35.318950816455505</v>
      </c>
      <c r="D53" s="200">
        <v>-8.618377810658707</v>
      </c>
      <c r="E53" s="200">
        <v>-18.124026492053915</v>
      </c>
      <c r="F53" s="164"/>
      <c r="G53" s="200" t="s">
        <v>7</v>
      </c>
      <c r="H53" s="200" t="s">
        <v>7</v>
      </c>
      <c r="I53" s="164"/>
      <c r="J53" s="200">
        <v>3.863311656502577</v>
      </c>
      <c r="K53" s="200">
        <v>16.666666666666675</v>
      </c>
      <c r="L53" s="200">
        <v>-5.714285714285716</v>
      </c>
      <c r="M53" s="302"/>
    </row>
    <row r="54" spans="1:13" ht="10.5" customHeight="1">
      <c r="A54" s="339" t="s">
        <v>38</v>
      </c>
      <c r="B54" s="200">
        <v>291.41999999999996</v>
      </c>
      <c r="C54" s="200">
        <v>365.8175862363802</v>
      </c>
      <c r="D54" s="200">
        <v>394.58540520287426</v>
      </c>
      <c r="E54" s="200">
        <v>232.03584639405133</v>
      </c>
      <c r="F54" s="164"/>
      <c r="G54" s="200">
        <v>56.7032620732617</v>
      </c>
      <c r="H54" s="200" t="s">
        <v>7</v>
      </c>
      <c r="I54" s="164"/>
      <c r="J54" s="333">
        <v>700</v>
      </c>
      <c r="K54" s="331">
        <v>400</v>
      </c>
      <c r="L54" s="331">
        <v>500</v>
      </c>
      <c r="M54" s="302"/>
    </row>
    <row r="55" spans="1:13" ht="10.5" customHeight="1">
      <c r="A55" s="362" t="s">
        <v>39</v>
      </c>
      <c r="B55" s="208">
        <v>10.5396098114003</v>
      </c>
      <c r="C55" s="208">
        <v>34.7066311785025</v>
      </c>
      <c r="D55" s="208">
        <v>15.6558058596547</v>
      </c>
      <c r="E55" s="208">
        <v>15.7756490959304</v>
      </c>
      <c r="F55" s="174"/>
      <c r="G55" s="208">
        <v>1.714</v>
      </c>
      <c r="H55" s="208" t="s">
        <v>7</v>
      </c>
      <c r="I55" s="174"/>
      <c r="J55" s="336">
        <v>20</v>
      </c>
      <c r="K55" s="394">
        <v>30</v>
      </c>
      <c r="L55" s="394">
        <v>40</v>
      </c>
      <c r="M55" s="302"/>
    </row>
    <row r="56" spans="2:8" ht="7.5" customHeight="1">
      <c r="B56" s="230"/>
      <c r="C56" s="230"/>
      <c r="D56" s="230"/>
      <c r="E56" s="230"/>
      <c r="G56" s="230"/>
      <c r="H56" s="230"/>
    </row>
    <row r="57" spans="1:12" ht="10.5" customHeight="1">
      <c r="A57" s="344" t="s">
        <v>40</v>
      </c>
      <c r="B57" s="277">
        <v>576.4658201062105</v>
      </c>
      <c r="C57" s="277">
        <v>634.4966583834857</v>
      </c>
      <c r="D57" s="277">
        <v>574.7002981283742</v>
      </c>
      <c r="E57" s="277">
        <v>840.01488739</v>
      </c>
      <c r="F57" s="159"/>
      <c r="G57" s="277" t="s">
        <v>7</v>
      </c>
      <c r="H57" s="277" t="s">
        <v>7</v>
      </c>
      <c r="I57" s="159"/>
      <c r="J57" s="277" t="s">
        <v>7</v>
      </c>
      <c r="K57" s="277" t="s">
        <v>7</v>
      </c>
      <c r="L57" s="277" t="s">
        <v>7</v>
      </c>
    </row>
    <row r="58" spans="1:12" ht="10.5" customHeight="1">
      <c r="A58" s="339" t="s">
        <v>41</v>
      </c>
      <c r="B58" s="331">
        <v>1146.4185463574418</v>
      </c>
      <c r="C58" s="331">
        <v>1348.30378123835</v>
      </c>
      <c r="D58" s="331">
        <v>1426.7588849038912</v>
      </c>
      <c r="E58" s="331">
        <v>1517.64390550439</v>
      </c>
      <c r="F58" s="164"/>
      <c r="G58" s="331" t="s">
        <v>7</v>
      </c>
      <c r="H58" s="331" t="s">
        <v>7</v>
      </c>
      <c r="I58" s="164"/>
      <c r="J58" s="277" t="s">
        <v>7</v>
      </c>
      <c r="K58" s="277" t="s">
        <v>7</v>
      </c>
      <c r="L58" s="277" t="s">
        <v>7</v>
      </c>
    </row>
    <row r="59" spans="1:12" ht="10.5" customHeight="1">
      <c r="A59" s="362" t="s">
        <v>74</v>
      </c>
      <c r="B59" s="206">
        <v>28.6047701714123</v>
      </c>
      <c r="C59" s="206">
        <v>31.42061373932802</v>
      </c>
      <c r="D59" s="206">
        <v>29.87274790936854</v>
      </c>
      <c r="E59" s="206">
        <v>30.3528781100878</v>
      </c>
      <c r="F59" s="174"/>
      <c r="G59" s="206" t="s">
        <v>7</v>
      </c>
      <c r="H59" s="206" t="s">
        <v>7</v>
      </c>
      <c r="I59" s="174"/>
      <c r="J59" s="208" t="s">
        <v>7</v>
      </c>
      <c r="K59" s="208" t="s">
        <v>7</v>
      </c>
      <c r="L59" s="208" t="s">
        <v>7</v>
      </c>
    </row>
    <row r="60" spans="2:8" ht="7.5" customHeight="1">
      <c r="B60" s="230"/>
      <c r="C60" s="230"/>
      <c r="D60" s="230"/>
      <c r="E60" s="230"/>
      <c r="G60" s="230"/>
      <c r="H60" s="230"/>
    </row>
    <row r="61" spans="1:12" s="318" customFormat="1" ht="10.5" customHeight="1">
      <c r="A61" s="318" t="s">
        <v>187</v>
      </c>
      <c r="B61" s="876">
        <v>0.4551</v>
      </c>
      <c r="C61" s="876">
        <v>0.4566</v>
      </c>
      <c r="D61" s="876">
        <v>0.4705</v>
      </c>
      <c r="E61" s="876">
        <v>0.4677</v>
      </c>
      <c r="F61" s="829"/>
      <c r="G61" s="876" t="s">
        <v>7</v>
      </c>
      <c r="H61" s="876" t="s">
        <v>7</v>
      </c>
      <c r="I61" s="829"/>
      <c r="J61" s="876" t="s">
        <v>7</v>
      </c>
      <c r="K61" s="876" t="s">
        <v>7</v>
      </c>
      <c r="L61" s="876" t="s">
        <v>7</v>
      </c>
    </row>
    <row r="62" spans="1:12" ht="7.5" customHeight="1">
      <c r="A62" s="554"/>
      <c r="B62" s="877"/>
      <c r="C62" s="877"/>
      <c r="D62" s="877"/>
      <c r="E62" s="877"/>
      <c r="F62" s="554"/>
      <c r="G62" s="877"/>
      <c r="H62" s="877"/>
      <c r="I62" s="554"/>
      <c r="J62" s="554"/>
      <c r="K62" s="554"/>
      <c r="L62" s="554"/>
    </row>
    <row r="63" spans="2:8" ht="10.5" customHeight="1">
      <c r="B63" s="870"/>
      <c r="C63" s="870"/>
      <c r="D63" s="870"/>
      <c r="E63" s="870"/>
      <c r="G63" s="870"/>
      <c r="H63" s="870"/>
    </row>
    <row r="64" ht="10.5" customHeight="1"/>
    <row r="65" ht="10.5" customHeight="1"/>
    <row r="66" ht="10.5" customHeight="1">
      <c r="A66" s="383" t="s">
        <v>402</v>
      </c>
    </row>
    <row r="67" ht="10.5" customHeight="1"/>
    <row r="68" ht="10.5" customHeight="1"/>
    <row r="69" spans="1:32" s="178" customFormat="1" ht="10.5" customHeight="1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</row>
    <row r="70" spans="1:32" s="178" customFormat="1" ht="10.5" customHeight="1">
      <c r="A70" s="230"/>
      <c r="B70" s="230"/>
      <c r="C70" s="230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0"/>
      <c r="U70" s="230"/>
      <c r="V70" s="230"/>
      <c r="W70" s="230"/>
      <c r="X70" s="230"/>
      <c r="Y70" s="230"/>
      <c r="Z70" s="230"/>
      <c r="AA70" s="230"/>
      <c r="AB70" s="230"/>
      <c r="AC70" s="230"/>
      <c r="AD70" s="230"/>
      <c r="AE70" s="230"/>
      <c r="AF70" s="230"/>
    </row>
    <row r="71" spans="1:32" s="178" customFormat="1" ht="10.5" customHeight="1">
      <c r="A71" s="230"/>
      <c r="B71" s="230"/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0"/>
      <c r="AF71" s="230"/>
    </row>
    <row r="72" spans="1:32" s="178" customFormat="1" ht="10.5" customHeight="1">
      <c r="A72" s="230"/>
      <c r="B72" s="230"/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  <c r="V72" s="230"/>
      <c r="W72" s="230"/>
      <c r="X72" s="230"/>
      <c r="Y72" s="230"/>
      <c r="Z72" s="230"/>
      <c r="AA72" s="230"/>
      <c r="AB72" s="230"/>
      <c r="AC72" s="230"/>
      <c r="AD72" s="230"/>
      <c r="AE72" s="230"/>
      <c r="AF72" s="230"/>
    </row>
    <row r="73" spans="1:32" s="178" customFormat="1" ht="10.5" customHeight="1">
      <c r="A73" s="230"/>
      <c r="B73" s="230"/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230"/>
      <c r="V73" s="230"/>
      <c r="W73" s="230"/>
      <c r="X73" s="230"/>
      <c r="Y73" s="230"/>
      <c r="Z73" s="230"/>
      <c r="AA73" s="230"/>
      <c r="AB73" s="230"/>
      <c r="AC73" s="230"/>
      <c r="AD73" s="230"/>
      <c r="AE73" s="230"/>
      <c r="AF73" s="230"/>
    </row>
    <row r="74" spans="1:32" s="178" customFormat="1" ht="10.5" customHeight="1">
      <c r="A74" s="230"/>
      <c r="B74" s="230"/>
      <c r="C74" s="230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30"/>
      <c r="X74" s="230"/>
      <c r="Y74" s="230"/>
      <c r="Z74" s="230"/>
      <c r="AA74" s="230"/>
      <c r="AB74" s="230"/>
      <c r="AC74" s="230"/>
      <c r="AD74" s="230"/>
      <c r="AE74" s="230"/>
      <c r="AF74" s="230"/>
    </row>
    <row r="75" spans="1:32" s="178" customFormat="1" ht="10.5" customHeight="1">
      <c r="A75" s="230"/>
      <c r="B75" s="230"/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230"/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0"/>
    </row>
    <row r="76" spans="1:32" s="178" customFormat="1" ht="10.5" customHeight="1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</row>
    <row r="77" spans="1:32" s="178" customFormat="1" ht="10.5" customHeight="1">
      <c r="A77" s="230"/>
      <c r="B77" s="230"/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  <c r="S77" s="230"/>
      <c r="T77" s="230"/>
      <c r="U77" s="230"/>
      <c r="V77" s="230"/>
      <c r="W77" s="230"/>
      <c r="X77" s="230"/>
      <c r="Y77" s="230"/>
      <c r="Z77" s="230"/>
      <c r="AA77" s="230"/>
      <c r="AB77" s="230"/>
      <c r="AC77" s="230"/>
      <c r="AD77" s="230"/>
      <c r="AE77" s="230"/>
      <c r="AF77" s="230"/>
    </row>
    <row r="78" spans="1:32" s="178" customFormat="1" ht="10.5" customHeight="1">
      <c r="A78" s="230"/>
      <c r="B78" s="230"/>
      <c r="C78" s="230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  <c r="R78" s="230"/>
      <c r="S78" s="230"/>
      <c r="T78" s="230"/>
      <c r="U78" s="230"/>
      <c r="V78" s="230"/>
      <c r="W78" s="230"/>
      <c r="X78" s="230"/>
      <c r="Y78" s="230"/>
      <c r="Z78" s="230"/>
      <c r="AA78" s="230"/>
      <c r="AB78" s="230"/>
      <c r="AC78" s="230"/>
      <c r="AD78" s="230"/>
      <c r="AE78" s="230"/>
      <c r="AF78" s="230"/>
    </row>
    <row r="79" spans="1:32" s="178" customFormat="1" ht="10.5" customHeight="1">
      <c r="A79" s="230"/>
      <c r="B79" s="230"/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0"/>
      <c r="U79" s="230"/>
      <c r="V79" s="230"/>
      <c r="W79" s="230"/>
      <c r="X79" s="230"/>
      <c r="Y79" s="230"/>
      <c r="Z79" s="230"/>
      <c r="AA79" s="230"/>
      <c r="AB79" s="230"/>
      <c r="AC79" s="230"/>
      <c r="AD79" s="230"/>
      <c r="AE79" s="230"/>
      <c r="AF79" s="230"/>
    </row>
    <row r="80" spans="1:32" s="178" customFormat="1" ht="10.5" customHeight="1">
      <c r="A80" s="230"/>
      <c r="B80" s="230"/>
      <c r="C80" s="230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  <c r="R80" s="230"/>
      <c r="S80" s="230"/>
      <c r="T80" s="230"/>
      <c r="U80" s="230"/>
      <c r="V80" s="230"/>
      <c r="W80" s="230"/>
      <c r="X80" s="230"/>
      <c r="Y80" s="230"/>
      <c r="Z80" s="230"/>
      <c r="AA80" s="230"/>
      <c r="AB80" s="230"/>
      <c r="AC80" s="230"/>
      <c r="AD80" s="230"/>
      <c r="AE80" s="230"/>
      <c r="AF80" s="230"/>
    </row>
    <row r="81" spans="1:32" s="178" customFormat="1" ht="9">
      <c r="A81" s="230"/>
      <c r="B81" s="230"/>
      <c r="C81" s="230"/>
      <c r="D81" s="230"/>
      <c r="E81" s="230"/>
      <c r="F81" s="230"/>
      <c r="G81" s="230"/>
      <c r="H81" s="230" t="s">
        <v>2</v>
      </c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0"/>
      <c r="AF81" s="230"/>
    </row>
    <row r="82" spans="1:32" s="178" customFormat="1" ht="9">
      <c r="A82" s="230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</row>
    <row r="83" spans="1:32" s="178" customFormat="1" ht="9">
      <c r="A83" s="230"/>
      <c r="B83" s="230"/>
      <c r="C83" s="230"/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  <c r="R83" s="230"/>
      <c r="S83" s="230"/>
      <c r="T83" s="230"/>
      <c r="U83" s="230"/>
      <c r="V83" s="230"/>
      <c r="W83" s="230"/>
      <c r="X83" s="230"/>
      <c r="Y83" s="230"/>
      <c r="Z83" s="230"/>
      <c r="AA83" s="230"/>
      <c r="AB83" s="230"/>
      <c r="AC83" s="230"/>
      <c r="AD83" s="230"/>
      <c r="AE83" s="230"/>
      <c r="AF83" s="230"/>
    </row>
    <row r="84" spans="1:32" s="178" customFormat="1" ht="9">
      <c r="A84" s="230"/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</row>
    <row r="85" spans="1:32" s="178" customFormat="1" ht="9">
      <c r="A85" s="230"/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</row>
    <row r="86" spans="1:32" s="178" customFormat="1" ht="9">
      <c r="A86" s="230"/>
      <c r="B86" s="230"/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0"/>
      <c r="AF86" s="230"/>
    </row>
    <row r="87" spans="1:32" s="178" customFormat="1" ht="9">
      <c r="A87" s="230"/>
      <c r="B87" s="230"/>
      <c r="C87" s="230"/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230"/>
      <c r="Q87" s="230"/>
      <c r="R87" s="230"/>
      <c r="S87" s="230"/>
      <c r="T87" s="230"/>
      <c r="U87" s="230"/>
      <c r="V87" s="230"/>
      <c r="W87" s="230"/>
      <c r="X87" s="230"/>
      <c r="Y87" s="230"/>
      <c r="Z87" s="230"/>
      <c r="AA87" s="230"/>
      <c r="AB87" s="230"/>
      <c r="AC87" s="230"/>
      <c r="AD87" s="230"/>
      <c r="AE87" s="230"/>
      <c r="AF87" s="230"/>
    </row>
    <row r="88" spans="1:32" s="178" customFormat="1" ht="9">
      <c r="A88" s="230"/>
      <c r="B88" s="230"/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0"/>
      <c r="U88" s="230"/>
      <c r="V88" s="230"/>
      <c r="W88" s="230"/>
      <c r="X88" s="230"/>
      <c r="Y88" s="230"/>
      <c r="Z88" s="230"/>
      <c r="AA88" s="230"/>
      <c r="AB88" s="230"/>
      <c r="AC88" s="230"/>
      <c r="AD88" s="230"/>
      <c r="AE88" s="230"/>
      <c r="AF88" s="230"/>
    </row>
    <row r="89" spans="1:32" s="178" customFormat="1" ht="9">
      <c r="A89" s="230"/>
      <c r="B89" s="230"/>
      <c r="C89" s="230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  <c r="R89" s="230"/>
      <c r="S89" s="230"/>
      <c r="T89" s="230"/>
      <c r="U89" s="230"/>
      <c r="V89" s="230"/>
      <c r="W89" s="230"/>
      <c r="X89" s="230"/>
      <c r="Y89" s="230"/>
      <c r="Z89" s="230"/>
      <c r="AA89" s="230"/>
      <c r="AB89" s="230"/>
      <c r="AC89" s="230"/>
      <c r="AD89" s="230"/>
      <c r="AE89" s="230"/>
      <c r="AF89" s="230"/>
    </row>
    <row r="90" spans="1:32" s="178" customFormat="1" ht="9">
      <c r="A90" s="230"/>
      <c r="B90" s="230"/>
      <c r="C90" s="230"/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0"/>
      <c r="R90" s="230"/>
      <c r="S90" s="230"/>
      <c r="T90" s="230"/>
      <c r="U90" s="230"/>
      <c r="V90" s="230"/>
      <c r="W90" s="230"/>
      <c r="X90" s="230"/>
      <c r="Y90" s="230"/>
      <c r="Z90" s="230"/>
      <c r="AA90" s="230"/>
      <c r="AB90" s="230"/>
      <c r="AC90" s="230"/>
      <c r="AD90" s="230"/>
      <c r="AE90" s="230"/>
      <c r="AF90" s="230"/>
    </row>
  </sheetData>
  <sheetProtection/>
  <printOptions horizontalCentered="1" verticalCentered="1"/>
  <pageMargins left="0" right="0" top="0" bottom="0" header="0.1968503937007874" footer="0.1968503937007874"/>
  <pageSetup fitToHeight="0" horizontalDpi="600" verticalDpi="600" orientation="portrait" paperSize="9" scale="95" r:id="rId2"/>
  <headerFooter alignWithMargins="0">
    <oddHeader>&amp;R&amp;"Arial"&amp;8 &amp;D</oddHeader>
    <oddFooter>&amp;R&amp;"Arial"&amp;8 W:\STATISTIK\Publications\Publications wiiw\&amp;F ... &amp;A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4"/>
  <sheetViews>
    <sheetView zoomScalePageLayoutView="0" workbookViewId="0" topLeftCell="A1">
      <selection activeCell="A1" sqref="A1"/>
    </sheetView>
  </sheetViews>
  <sheetFormatPr defaultColWidth="11.5" defaultRowHeight="11.25"/>
  <cols>
    <col min="1" max="1" width="34" style="255" customWidth="1"/>
    <col min="2" max="5" width="6.33203125" style="883" customWidth="1"/>
    <col min="6" max="6" width="2" style="301" customWidth="1"/>
    <col min="7" max="8" width="6.33203125" style="883" customWidth="1"/>
    <col min="9" max="9" width="2" style="883" customWidth="1"/>
    <col min="10" max="12" width="6.33203125" style="883" customWidth="1"/>
    <col min="13" max="17" width="11.5" style="223" customWidth="1"/>
    <col min="18" max="27" width="11.5" style="217" customWidth="1"/>
    <col min="28" max="16384" width="11.5" style="223" customWidth="1"/>
  </cols>
  <sheetData>
    <row r="1" spans="1:27" s="1167" customFormat="1" ht="12" customHeight="1">
      <c r="A1" s="1166"/>
      <c r="B1" s="1190"/>
      <c r="C1" s="1190"/>
      <c r="D1" s="1190"/>
      <c r="E1" s="1190"/>
      <c r="F1" s="1200"/>
      <c r="G1" s="1190"/>
      <c r="H1" s="1190"/>
      <c r="I1" s="1190"/>
      <c r="J1" s="1190"/>
      <c r="K1" s="1190"/>
      <c r="L1" s="1216" t="s">
        <v>403</v>
      </c>
      <c r="R1" s="1168"/>
      <c r="S1" s="1168"/>
      <c r="T1" s="1168"/>
      <c r="U1" s="1168"/>
      <c r="V1" s="1168"/>
      <c r="W1" s="1168"/>
      <c r="X1" s="1168"/>
      <c r="Y1" s="1168"/>
      <c r="Z1" s="1168"/>
      <c r="AA1" s="1168"/>
    </row>
    <row r="2" spans="1:27" ht="10.5" customHeight="1">
      <c r="A2" s="230" t="s">
        <v>332</v>
      </c>
      <c r="B2" s="884"/>
      <c r="C2" s="884"/>
      <c r="D2" s="884"/>
      <c r="E2" s="884"/>
      <c r="F2" s="1086"/>
      <c r="G2" s="884"/>
      <c r="H2" s="884"/>
      <c r="I2" s="884"/>
      <c r="J2" s="878"/>
      <c r="K2" s="878"/>
      <c r="L2" s="878"/>
      <c r="R2" s="223"/>
      <c r="S2" s="223"/>
      <c r="T2" s="223"/>
      <c r="U2" s="223"/>
      <c r="V2" s="223"/>
      <c r="W2" s="223"/>
      <c r="X2" s="223"/>
      <c r="Y2" s="223"/>
      <c r="Z2" s="223"/>
      <c r="AA2" s="223"/>
    </row>
    <row r="3" spans="1:12" s="1087" customFormat="1" ht="10.5" customHeight="1">
      <c r="A3" s="848" t="s">
        <v>333</v>
      </c>
      <c r="B3" s="879"/>
      <c r="C3" s="879"/>
      <c r="D3" s="879"/>
      <c r="E3" s="879"/>
      <c r="F3" s="879"/>
      <c r="G3" s="879"/>
      <c r="H3" s="879"/>
      <c r="I3" s="879"/>
      <c r="J3" s="879"/>
      <c r="K3" s="879"/>
      <c r="L3" s="879"/>
    </row>
    <row r="4" spans="2:27" ht="7.5" customHeight="1">
      <c r="B4" s="878"/>
      <c r="C4" s="878"/>
      <c r="D4" s="878"/>
      <c r="E4" s="878"/>
      <c r="F4" s="1086"/>
      <c r="G4" s="878"/>
      <c r="H4" s="878"/>
      <c r="I4" s="878"/>
      <c r="J4" s="878"/>
      <c r="K4" s="878"/>
      <c r="L4" s="878"/>
      <c r="R4" s="223"/>
      <c r="S4" s="223"/>
      <c r="T4" s="223"/>
      <c r="U4" s="223"/>
      <c r="V4" s="223"/>
      <c r="W4" s="223"/>
      <c r="X4" s="223"/>
      <c r="Y4" s="223"/>
      <c r="Z4" s="223"/>
      <c r="AA4" s="223"/>
    </row>
    <row r="5" spans="2:27" ht="10.5" customHeight="1">
      <c r="B5" s="312">
        <v>2009</v>
      </c>
      <c r="C5" s="312">
        <v>2010</v>
      </c>
      <c r="D5" s="312">
        <v>2011</v>
      </c>
      <c r="E5" s="312">
        <v>2012</v>
      </c>
      <c r="F5" s="1088" t="s">
        <v>3</v>
      </c>
      <c r="G5" s="312">
        <v>2012</v>
      </c>
      <c r="H5" s="312">
        <v>2013</v>
      </c>
      <c r="I5" s="312"/>
      <c r="J5" s="313">
        <v>2013</v>
      </c>
      <c r="K5" s="313">
        <v>2014</v>
      </c>
      <c r="L5" s="313">
        <v>2015</v>
      </c>
      <c r="R5" s="223"/>
      <c r="S5" s="223"/>
      <c r="T5" s="223"/>
      <c r="U5" s="223"/>
      <c r="V5" s="223"/>
      <c r="W5" s="223"/>
      <c r="X5" s="223"/>
      <c r="Y5" s="223"/>
      <c r="Z5" s="223"/>
      <c r="AA5" s="223"/>
    </row>
    <row r="6" spans="1:27" ht="10.5" customHeight="1">
      <c r="A6" s="1089"/>
      <c r="B6" s="1090"/>
      <c r="C6" s="1090"/>
      <c r="D6" s="1090"/>
      <c r="E6" s="1090"/>
      <c r="F6" s="317"/>
      <c r="G6" s="144" t="s">
        <v>4</v>
      </c>
      <c r="H6" s="144"/>
      <c r="I6" s="144"/>
      <c r="J6" s="144" t="s">
        <v>5</v>
      </c>
      <c r="K6" s="144"/>
      <c r="L6" s="144"/>
      <c r="R6" s="223"/>
      <c r="S6" s="223"/>
      <c r="T6" s="223"/>
      <c r="U6" s="223"/>
      <c r="V6" s="223"/>
      <c r="W6" s="223"/>
      <c r="X6" s="223"/>
      <c r="Y6" s="223"/>
      <c r="Z6" s="223"/>
      <c r="AA6" s="223"/>
    </row>
    <row r="7" spans="2:27" ht="7.5" customHeight="1">
      <c r="B7" s="1116"/>
      <c r="C7" s="1116"/>
      <c r="D7" s="1116"/>
      <c r="E7" s="1116"/>
      <c r="F7" s="1086"/>
      <c r="G7" s="1091"/>
      <c r="H7" s="1091"/>
      <c r="I7" s="1091"/>
      <c r="J7" s="880"/>
      <c r="K7" s="880"/>
      <c r="L7" s="880"/>
      <c r="R7" s="223"/>
      <c r="S7" s="223"/>
      <c r="T7" s="223"/>
      <c r="U7" s="223"/>
      <c r="V7" s="223"/>
      <c r="W7" s="223"/>
      <c r="X7" s="223"/>
      <c r="Y7" s="223"/>
      <c r="Z7" s="223"/>
      <c r="AA7" s="223"/>
    </row>
    <row r="8" spans="1:27" ht="10.5" customHeight="1">
      <c r="A8" s="319" t="s">
        <v>6</v>
      </c>
      <c r="B8" s="321">
        <v>16092.703</v>
      </c>
      <c r="C8" s="321">
        <v>16321.58</v>
      </c>
      <c r="D8" s="321">
        <v>16556.6005</v>
      </c>
      <c r="E8" s="321">
        <v>16791.4265</v>
      </c>
      <c r="F8" s="389"/>
      <c r="G8" s="321">
        <v>16704.7</v>
      </c>
      <c r="H8" s="321">
        <v>16940.763</v>
      </c>
      <c r="I8" s="389"/>
      <c r="J8" s="324">
        <v>16980</v>
      </c>
      <c r="K8" s="324">
        <v>17100</v>
      </c>
      <c r="L8" s="324">
        <v>17200</v>
      </c>
      <c r="R8" s="223"/>
      <c r="S8" s="223"/>
      <c r="T8" s="223"/>
      <c r="U8" s="223"/>
      <c r="V8" s="223"/>
      <c r="W8" s="223"/>
      <c r="X8" s="223"/>
      <c r="Y8" s="223"/>
      <c r="Z8" s="223"/>
      <c r="AA8" s="223"/>
    </row>
    <row r="9" spans="2:27" ht="7.5" customHeight="1">
      <c r="B9" s="340"/>
      <c r="C9" s="340"/>
      <c r="D9" s="340"/>
      <c r="E9" s="340"/>
      <c r="F9" s="340"/>
      <c r="G9" s="340"/>
      <c r="H9" s="340"/>
      <c r="I9" s="340"/>
      <c r="J9" s="360"/>
      <c r="K9" s="360"/>
      <c r="L9" s="360"/>
      <c r="R9" s="223"/>
      <c r="S9" s="223"/>
      <c r="T9" s="223"/>
      <c r="U9" s="223"/>
      <c r="V9" s="223"/>
      <c r="W9" s="223"/>
      <c r="X9" s="223"/>
      <c r="Y9" s="223"/>
      <c r="Z9" s="223"/>
      <c r="AA9" s="223"/>
    </row>
    <row r="10" spans="1:27" ht="10.5" customHeight="1">
      <c r="A10" s="325" t="s">
        <v>334</v>
      </c>
      <c r="B10" s="386">
        <v>17007.647</v>
      </c>
      <c r="C10" s="386">
        <v>21815.517</v>
      </c>
      <c r="D10" s="386">
        <v>27571.889</v>
      </c>
      <c r="E10" s="386">
        <v>30218.544</v>
      </c>
      <c r="F10" s="276"/>
      <c r="G10" s="386">
        <v>5976.7</v>
      </c>
      <c r="H10" s="386">
        <v>6601</v>
      </c>
      <c r="I10" s="386"/>
      <c r="J10" s="470">
        <v>33500</v>
      </c>
      <c r="K10" s="470">
        <v>37600</v>
      </c>
      <c r="L10" s="470">
        <v>42400</v>
      </c>
      <c r="R10" s="223"/>
      <c r="S10" s="223"/>
      <c r="T10" s="223"/>
      <c r="U10" s="223"/>
      <c r="V10" s="223"/>
      <c r="W10" s="223"/>
      <c r="X10" s="223"/>
      <c r="Y10" s="223"/>
      <c r="Z10" s="223"/>
      <c r="AA10" s="223"/>
    </row>
    <row r="11" spans="1:27" ht="10.5" customHeight="1">
      <c r="A11" s="328" t="s">
        <v>9</v>
      </c>
      <c r="B11" s="204">
        <v>1.1964988</v>
      </c>
      <c r="C11" s="204">
        <v>7.3004285</v>
      </c>
      <c r="D11" s="204">
        <v>7.4988907</v>
      </c>
      <c r="E11" s="204">
        <v>5.0013759</v>
      </c>
      <c r="F11" s="204"/>
      <c r="G11" s="204">
        <v>5.6</v>
      </c>
      <c r="H11" s="204">
        <v>4.6</v>
      </c>
      <c r="I11" s="204"/>
      <c r="J11" s="665">
        <v>5</v>
      </c>
      <c r="K11" s="665">
        <v>6</v>
      </c>
      <c r="L11" s="665">
        <v>6.5</v>
      </c>
      <c r="R11" s="223"/>
      <c r="S11" s="223"/>
      <c r="T11" s="223"/>
      <c r="U11" s="223"/>
      <c r="V11" s="223"/>
      <c r="W11" s="223"/>
      <c r="X11" s="223"/>
      <c r="Y11" s="223"/>
      <c r="Z11" s="223"/>
      <c r="AA11" s="223"/>
    </row>
    <row r="12" spans="1:27" ht="10.5" customHeight="1">
      <c r="A12" s="328" t="s">
        <v>10</v>
      </c>
      <c r="B12" s="332">
        <v>5100</v>
      </c>
      <c r="C12" s="332">
        <v>6800</v>
      </c>
      <c r="D12" s="332">
        <v>8200</v>
      </c>
      <c r="E12" s="332">
        <v>9400</v>
      </c>
      <c r="F12" s="332"/>
      <c r="G12" s="332" t="s">
        <v>7</v>
      </c>
      <c r="H12" s="332" t="s">
        <v>7</v>
      </c>
      <c r="I12" s="332"/>
      <c r="J12" s="332">
        <v>10100</v>
      </c>
      <c r="K12" s="332">
        <v>11000</v>
      </c>
      <c r="L12" s="332">
        <v>12200</v>
      </c>
      <c r="R12" s="223"/>
      <c r="S12" s="223"/>
      <c r="T12" s="223"/>
      <c r="U12" s="223"/>
      <c r="V12" s="223"/>
      <c r="W12" s="223"/>
      <c r="X12" s="223"/>
      <c r="Y12" s="223"/>
      <c r="Z12" s="223"/>
      <c r="AA12" s="223"/>
    </row>
    <row r="13" spans="1:27" ht="10.5" customHeight="1">
      <c r="A13" s="347" t="s">
        <v>11</v>
      </c>
      <c r="B13" s="334">
        <v>9000</v>
      </c>
      <c r="C13" s="334">
        <v>9700</v>
      </c>
      <c r="D13" s="334">
        <v>10400</v>
      </c>
      <c r="E13" s="334">
        <v>11000</v>
      </c>
      <c r="F13" s="334"/>
      <c r="G13" s="334" t="s">
        <v>7</v>
      </c>
      <c r="H13" s="334" t="s">
        <v>7</v>
      </c>
      <c r="I13" s="334"/>
      <c r="J13" s="334" t="s">
        <v>7</v>
      </c>
      <c r="K13" s="334" t="s">
        <v>7</v>
      </c>
      <c r="L13" s="334" t="s">
        <v>7</v>
      </c>
      <c r="R13" s="223"/>
      <c r="S13" s="223"/>
      <c r="T13" s="223"/>
      <c r="U13" s="223"/>
      <c r="V13" s="223"/>
      <c r="W13" s="223"/>
      <c r="X13" s="223"/>
      <c r="Y13" s="223"/>
      <c r="Z13" s="223"/>
      <c r="AA13" s="223"/>
    </row>
    <row r="14" spans="2:27" ht="7.5" customHeight="1">
      <c r="B14" s="223"/>
      <c r="C14" s="223"/>
      <c r="D14" s="223"/>
      <c r="E14" s="223"/>
      <c r="F14" s="223"/>
      <c r="G14" s="223"/>
      <c r="H14" s="223"/>
      <c r="I14" s="223"/>
      <c r="J14" s="360"/>
      <c r="K14" s="360"/>
      <c r="L14" s="360"/>
      <c r="R14" s="223"/>
      <c r="S14" s="223"/>
      <c r="T14" s="223"/>
      <c r="U14" s="223"/>
      <c r="V14" s="223"/>
      <c r="W14" s="223"/>
      <c r="X14" s="223"/>
      <c r="Y14" s="223"/>
      <c r="Z14" s="223"/>
      <c r="AA14" s="223"/>
    </row>
    <row r="15" spans="1:27" ht="10.5" customHeight="1">
      <c r="A15" s="1093" t="s">
        <v>335</v>
      </c>
      <c r="B15" s="386">
        <v>7912.607</v>
      </c>
      <c r="C15" s="386">
        <v>9721.0996</v>
      </c>
      <c r="D15" s="386">
        <v>11568.5305</v>
      </c>
      <c r="E15" s="386">
        <v>13587.0226</v>
      </c>
      <c r="F15" s="276"/>
      <c r="G15" s="386">
        <v>2543.5621</v>
      </c>
      <c r="H15" s="386" t="s">
        <v>7</v>
      </c>
      <c r="I15" s="386"/>
      <c r="J15" s="386">
        <v>15400</v>
      </c>
      <c r="K15" s="386">
        <v>17400</v>
      </c>
      <c r="L15" s="386">
        <v>19400</v>
      </c>
      <c r="R15" s="223"/>
      <c r="S15" s="223"/>
      <c r="T15" s="223"/>
      <c r="U15" s="223"/>
      <c r="V15" s="223"/>
      <c r="W15" s="223"/>
      <c r="X15" s="223"/>
      <c r="Y15" s="223"/>
      <c r="Z15" s="223"/>
      <c r="AA15" s="223"/>
    </row>
    <row r="16" spans="1:27" ht="10.5" customHeight="1">
      <c r="A16" s="1094" t="s">
        <v>9</v>
      </c>
      <c r="B16" s="204">
        <v>0.5999962</v>
      </c>
      <c r="C16" s="204">
        <v>11.8000018</v>
      </c>
      <c r="D16" s="204">
        <v>10.8999953</v>
      </c>
      <c r="E16" s="204">
        <v>11.1000038</v>
      </c>
      <c r="F16" s="204"/>
      <c r="G16" s="204">
        <v>12.1</v>
      </c>
      <c r="H16" s="204" t="s">
        <v>7</v>
      </c>
      <c r="I16" s="204"/>
      <c r="J16" s="665">
        <v>6</v>
      </c>
      <c r="K16" s="665">
        <v>6</v>
      </c>
      <c r="L16" s="665">
        <v>5</v>
      </c>
      <c r="R16" s="223"/>
      <c r="S16" s="223"/>
      <c r="T16" s="223"/>
      <c r="U16" s="223"/>
      <c r="V16" s="223"/>
      <c r="W16" s="223"/>
      <c r="X16" s="223"/>
      <c r="Y16" s="223"/>
      <c r="Z16" s="223"/>
      <c r="AA16" s="223"/>
    </row>
    <row r="17" spans="1:27" ht="10.5" customHeight="1">
      <c r="A17" s="328" t="s">
        <v>336</v>
      </c>
      <c r="B17" s="332">
        <v>4726.7187</v>
      </c>
      <c r="C17" s="332">
        <v>5307.1366</v>
      </c>
      <c r="D17" s="332">
        <v>5771.55</v>
      </c>
      <c r="E17" s="332">
        <v>6298.3759</v>
      </c>
      <c r="F17" s="204"/>
      <c r="G17" s="332">
        <v>864.0069</v>
      </c>
      <c r="H17" s="332" t="s">
        <v>7</v>
      </c>
      <c r="I17" s="332"/>
      <c r="J17" s="332">
        <v>6900</v>
      </c>
      <c r="K17" s="332">
        <v>7800</v>
      </c>
      <c r="L17" s="332">
        <v>9000</v>
      </c>
      <c r="R17" s="223"/>
      <c r="S17" s="223"/>
      <c r="T17" s="223"/>
      <c r="U17" s="223"/>
      <c r="V17" s="223"/>
      <c r="W17" s="223"/>
      <c r="X17" s="223"/>
      <c r="Y17" s="223"/>
      <c r="Z17" s="223"/>
      <c r="AA17" s="223"/>
    </row>
    <row r="18" spans="1:27" ht="10.5" customHeight="1">
      <c r="A18" s="347" t="s">
        <v>9</v>
      </c>
      <c r="B18" s="206">
        <v>-0.8000068</v>
      </c>
      <c r="C18" s="206">
        <v>3.8000074</v>
      </c>
      <c r="D18" s="206">
        <v>3.9000014</v>
      </c>
      <c r="E18" s="206">
        <v>3.3000037</v>
      </c>
      <c r="F18" s="206"/>
      <c r="G18" s="206">
        <v>3.3</v>
      </c>
      <c r="H18" s="206" t="s">
        <v>7</v>
      </c>
      <c r="I18" s="206"/>
      <c r="J18" s="673">
        <v>5</v>
      </c>
      <c r="K18" s="673">
        <v>7</v>
      </c>
      <c r="L18" s="673">
        <v>9</v>
      </c>
      <c r="R18" s="223"/>
      <c r="S18" s="223"/>
      <c r="T18" s="223"/>
      <c r="U18" s="223"/>
      <c r="V18" s="223"/>
      <c r="W18" s="223"/>
      <c r="X18" s="223"/>
      <c r="Y18" s="223"/>
      <c r="Z18" s="223"/>
      <c r="AA18" s="223"/>
    </row>
    <row r="19" spans="2:27" ht="7.5" customHeight="1">
      <c r="B19" s="340"/>
      <c r="C19" s="340"/>
      <c r="D19" s="340"/>
      <c r="E19" s="340"/>
      <c r="F19" s="340"/>
      <c r="G19" s="340"/>
      <c r="H19" s="340"/>
      <c r="I19" s="340"/>
      <c r="J19" s="360"/>
      <c r="K19" s="360"/>
      <c r="L19" s="360"/>
      <c r="R19" s="223"/>
      <c r="S19" s="223"/>
      <c r="T19" s="223"/>
      <c r="U19" s="223"/>
      <c r="V19" s="223"/>
      <c r="W19" s="223"/>
      <c r="X19" s="223"/>
      <c r="Y19" s="223"/>
      <c r="Z19" s="223"/>
      <c r="AA19" s="223"/>
    </row>
    <row r="20" spans="1:27" ht="10.5" customHeight="1">
      <c r="A20" s="325" t="s">
        <v>198</v>
      </c>
      <c r="B20" s="344"/>
      <c r="C20" s="344"/>
      <c r="D20" s="344"/>
      <c r="E20" s="344"/>
      <c r="F20" s="344"/>
      <c r="G20" s="344"/>
      <c r="H20" s="344"/>
      <c r="I20" s="344"/>
      <c r="J20" s="357"/>
      <c r="K20" s="357"/>
      <c r="L20" s="357"/>
      <c r="R20" s="223"/>
      <c r="S20" s="223"/>
      <c r="T20" s="223"/>
      <c r="U20" s="223"/>
      <c r="V20" s="223"/>
      <c r="W20" s="223"/>
      <c r="X20" s="223"/>
      <c r="Y20" s="223"/>
      <c r="Z20" s="223"/>
      <c r="AA20" s="223"/>
    </row>
    <row r="21" spans="1:27" ht="10.5" customHeight="1">
      <c r="A21" s="328" t="s">
        <v>9</v>
      </c>
      <c r="B21" s="204">
        <v>2.6992288</v>
      </c>
      <c r="C21" s="204">
        <v>9.6036713</v>
      </c>
      <c r="D21" s="204">
        <v>3.7987211</v>
      </c>
      <c r="E21" s="204">
        <v>0.4987165</v>
      </c>
      <c r="F21" s="204"/>
      <c r="G21" s="204">
        <v>2.7</v>
      </c>
      <c r="H21" s="204">
        <v>0.9</v>
      </c>
      <c r="I21" s="204"/>
      <c r="J21" s="665">
        <v>4</v>
      </c>
      <c r="K21" s="665">
        <v>7</v>
      </c>
      <c r="L21" s="665">
        <v>10</v>
      </c>
      <c r="R21" s="223"/>
      <c r="S21" s="223"/>
      <c r="T21" s="223"/>
      <c r="U21" s="223"/>
      <c r="V21" s="223"/>
      <c r="W21" s="223"/>
      <c r="X21" s="223"/>
      <c r="Y21" s="223"/>
      <c r="Z21" s="223"/>
      <c r="AA21" s="223"/>
    </row>
    <row r="22" spans="1:27" ht="10.5" customHeight="1">
      <c r="A22" s="328" t="s">
        <v>84</v>
      </c>
      <c r="B22" s="339"/>
      <c r="C22" s="339"/>
      <c r="D22" s="339"/>
      <c r="E22" s="339"/>
      <c r="F22" s="339"/>
      <c r="G22" s="339"/>
      <c r="H22" s="339"/>
      <c r="I22" s="339"/>
      <c r="J22" s="665"/>
      <c r="K22" s="665"/>
      <c r="L22" s="665"/>
      <c r="R22" s="223"/>
      <c r="S22" s="223"/>
      <c r="T22" s="223"/>
      <c r="U22" s="223"/>
      <c r="V22" s="223"/>
      <c r="W22" s="223"/>
      <c r="X22" s="223"/>
      <c r="Y22" s="223"/>
      <c r="Z22" s="223"/>
      <c r="AA22" s="223"/>
    </row>
    <row r="23" spans="1:27" ht="10.5" customHeight="1">
      <c r="A23" s="328" t="s">
        <v>9</v>
      </c>
      <c r="B23" s="204">
        <v>14.5983327</v>
      </c>
      <c r="C23" s="204">
        <v>-11.697115</v>
      </c>
      <c r="D23" s="204">
        <v>26.8489047</v>
      </c>
      <c r="E23" s="204">
        <v>-17.800738</v>
      </c>
      <c r="F23" s="204"/>
      <c r="G23" s="204">
        <v>-5.1</v>
      </c>
      <c r="H23" s="204">
        <v>0.4</v>
      </c>
      <c r="I23" s="204"/>
      <c r="J23" s="665">
        <v>12</v>
      </c>
      <c r="K23" s="665">
        <v>5</v>
      </c>
      <c r="L23" s="665">
        <v>5</v>
      </c>
      <c r="R23" s="223"/>
      <c r="S23" s="223"/>
      <c r="T23" s="223"/>
      <c r="U23" s="223"/>
      <c r="V23" s="223"/>
      <c r="W23" s="223"/>
      <c r="X23" s="223"/>
      <c r="Y23" s="223"/>
      <c r="Z23" s="223"/>
      <c r="AA23" s="223"/>
    </row>
    <row r="24" spans="1:27" ht="10.5" customHeight="1">
      <c r="A24" s="328" t="s">
        <v>337</v>
      </c>
      <c r="B24" s="339"/>
      <c r="C24" s="339"/>
      <c r="D24" s="339"/>
      <c r="E24" s="339"/>
      <c r="F24" s="339"/>
      <c r="G24" s="339"/>
      <c r="H24" s="339"/>
      <c r="I24" s="339"/>
      <c r="J24" s="665"/>
      <c r="K24" s="665"/>
      <c r="L24" s="665"/>
      <c r="R24" s="223"/>
      <c r="S24" s="223"/>
      <c r="T24" s="223"/>
      <c r="U24" s="223"/>
      <c r="V24" s="223"/>
      <c r="W24" s="223"/>
      <c r="X24" s="223"/>
      <c r="Y24" s="223"/>
      <c r="Z24" s="223"/>
      <c r="AA24" s="223"/>
    </row>
    <row r="25" spans="1:27" ht="10.5" customHeight="1">
      <c r="A25" s="347" t="s">
        <v>9</v>
      </c>
      <c r="B25" s="206">
        <v>-3.3121203</v>
      </c>
      <c r="C25" s="206">
        <v>2.4008975</v>
      </c>
      <c r="D25" s="206">
        <v>2.7974582</v>
      </c>
      <c r="E25" s="206">
        <v>2.8989626</v>
      </c>
      <c r="F25" s="206"/>
      <c r="G25" s="206">
        <v>-0.7</v>
      </c>
      <c r="H25" s="206">
        <v>-4.9</v>
      </c>
      <c r="I25" s="206"/>
      <c r="J25" s="673">
        <v>5</v>
      </c>
      <c r="K25" s="673">
        <v>8</v>
      </c>
      <c r="L25" s="673">
        <v>10</v>
      </c>
      <c r="R25" s="223"/>
      <c r="S25" s="223"/>
      <c r="T25" s="223"/>
      <c r="U25" s="223"/>
      <c r="V25" s="223"/>
      <c r="W25" s="223"/>
      <c r="X25" s="223"/>
      <c r="Y25" s="223"/>
      <c r="Z25" s="223"/>
      <c r="AA25" s="223"/>
    </row>
    <row r="26" spans="2:27" ht="7.5" customHeight="1">
      <c r="B26" s="340"/>
      <c r="C26" s="340"/>
      <c r="D26" s="340"/>
      <c r="E26" s="340"/>
      <c r="F26" s="340"/>
      <c r="G26" s="340"/>
      <c r="H26" s="340"/>
      <c r="I26" s="340"/>
      <c r="J26" s="360"/>
      <c r="K26" s="360"/>
      <c r="L26" s="360"/>
      <c r="R26" s="223"/>
      <c r="S26" s="223"/>
      <c r="T26" s="223"/>
      <c r="U26" s="223"/>
      <c r="V26" s="223"/>
      <c r="W26" s="223"/>
      <c r="X26" s="223"/>
      <c r="Y26" s="223"/>
      <c r="Z26" s="223"/>
      <c r="AA26" s="223"/>
    </row>
    <row r="27" spans="1:27" ht="10.5" customHeight="1">
      <c r="A27" s="325" t="s">
        <v>227</v>
      </c>
      <c r="B27" s="276">
        <v>7903.4</v>
      </c>
      <c r="C27" s="276">
        <v>8114.2</v>
      </c>
      <c r="D27" s="276">
        <v>8301.6</v>
      </c>
      <c r="E27" s="276">
        <v>8507.1</v>
      </c>
      <c r="F27" s="276"/>
      <c r="G27" s="276">
        <v>8462.5</v>
      </c>
      <c r="H27" s="276">
        <v>8546.1</v>
      </c>
      <c r="I27" s="276"/>
      <c r="J27" s="386">
        <v>8590</v>
      </c>
      <c r="K27" s="386">
        <v>8680</v>
      </c>
      <c r="L27" s="386">
        <v>8770</v>
      </c>
      <c r="R27" s="223"/>
      <c r="S27" s="223"/>
      <c r="T27" s="223"/>
      <c r="U27" s="223"/>
      <c r="V27" s="223"/>
      <c r="W27" s="223"/>
      <c r="X27" s="223"/>
      <c r="Y27" s="223"/>
      <c r="Z27" s="223"/>
      <c r="AA27" s="223"/>
    </row>
    <row r="28" spans="1:27" ht="10.5" customHeight="1">
      <c r="A28" s="328" t="s">
        <v>18</v>
      </c>
      <c r="B28" s="204">
        <v>0.5879957</v>
      </c>
      <c r="C28" s="204">
        <v>2.6672065</v>
      </c>
      <c r="D28" s="204">
        <v>2.3095314</v>
      </c>
      <c r="E28" s="204">
        <v>1</v>
      </c>
      <c r="F28" s="204"/>
      <c r="G28" s="204" t="s">
        <v>7</v>
      </c>
      <c r="H28" s="204">
        <v>0.9878877400295352</v>
      </c>
      <c r="I28" s="204"/>
      <c r="J28" s="204">
        <v>1</v>
      </c>
      <c r="K28" s="204">
        <v>1</v>
      </c>
      <c r="L28" s="204">
        <v>1</v>
      </c>
      <c r="R28" s="223"/>
      <c r="S28" s="223"/>
      <c r="T28" s="223"/>
      <c r="U28" s="223"/>
      <c r="V28" s="223"/>
      <c r="W28" s="223"/>
      <c r="X28" s="223"/>
      <c r="Y28" s="223"/>
      <c r="Z28" s="223"/>
      <c r="AA28" s="223"/>
    </row>
    <row r="29" spans="1:27" ht="10.5" customHeight="1">
      <c r="A29" s="328" t="s">
        <v>229</v>
      </c>
      <c r="B29" s="204">
        <v>554.5</v>
      </c>
      <c r="C29" s="204">
        <v>496.5</v>
      </c>
      <c r="D29" s="204">
        <v>473</v>
      </c>
      <c r="E29" s="204">
        <v>474.8</v>
      </c>
      <c r="F29" s="204"/>
      <c r="G29" s="204">
        <v>478.5</v>
      </c>
      <c r="H29" s="204">
        <v>474.5</v>
      </c>
      <c r="I29" s="204"/>
      <c r="J29" s="204" t="s">
        <v>7</v>
      </c>
      <c r="K29" s="204" t="s">
        <v>7</v>
      </c>
      <c r="L29" s="204" t="s">
        <v>7</v>
      </c>
      <c r="R29" s="223"/>
      <c r="S29" s="223"/>
      <c r="T29" s="223"/>
      <c r="U29" s="223"/>
      <c r="V29" s="223"/>
      <c r="W29" s="223"/>
      <c r="X29" s="223"/>
      <c r="Y29" s="223"/>
      <c r="Z29" s="223"/>
      <c r="AA29" s="223"/>
    </row>
    <row r="30" spans="1:27" ht="10.5" customHeight="1">
      <c r="A30" s="328" t="s">
        <v>230</v>
      </c>
      <c r="B30" s="204">
        <v>6.6</v>
      </c>
      <c r="C30" s="204">
        <v>5.8</v>
      </c>
      <c r="D30" s="204">
        <v>5.4</v>
      </c>
      <c r="E30" s="204">
        <v>5.3</v>
      </c>
      <c r="F30" s="204"/>
      <c r="G30" s="204">
        <v>5.4</v>
      </c>
      <c r="H30" s="204">
        <v>5.3</v>
      </c>
      <c r="I30" s="204"/>
      <c r="J30" s="881">
        <v>5</v>
      </c>
      <c r="K30" s="881">
        <v>5</v>
      </c>
      <c r="L30" s="881">
        <v>5</v>
      </c>
      <c r="R30" s="223"/>
      <c r="S30" s="223"/>
      <c r="T30" s="223"/>
      <c r="U30" s="223"/>
      <c r="V30" s="223"/>
      <c r="W30" s="223"/>
      <c r="X30" s="223"/>
      <c r="Y30" s="223"/>
      <c r="Z30" s="223"/>
      <c r="AA30" s="223"/>
    </row>
    <row r="31" spans="1:27" ht="10.5" customHeight="1">
      <c r="A31" s="347" t="s">
        <v>338</v>
      </c>
      <c r="B31" s="206">
        <v>0.6</v>
      </c>
      <c r="C31" s="206">
        <v>0.4</v>
      </c>
      <c r="D31" s="206">
        <v>0.4</v>
      </c>
      <c r="E31" s="206">
        <v>0.4</v>
      </c>
      <c r="F31" s="206"/>
      <c r="G31" s="206">
        <v>0.7</v>
      </c>
      <c r="H31" s="206">
        <v>0.6</v>
      </c>
      <c r="I31" s="206"/>
      <c r="J31" s="206" t="s">
        <v>7</v>
      </c>
      <c r="K31" s="206" t="s">
        <v>7</v>
      </c>
      <c r="L31" s="206" t="s">
        <v>7</v>
      </c>
      <c r="R31" s="223"/>
      <c r="S31" s="223"/>
      <c r="T31" s="223"/>
      <c r="U31" s="223"/>
      <c r="V31" s="223"/>
      <c r="W31" s="223"/>
      <c r="X31" s="223"/>
      <c r="Y31" s="223"/>
      <c r="Z31" s="223"/>
      <c r="AA31" s="223"/>
    </row>
    <row r="32" spans="2:27" ht="7.5" customHeight="1">
      <c r="B32" s="340"/>
      <c r="C32" s="340"/>
      <c r="D32" s="340"/>
      <c r="E32" s="340"/>
      <c r="F32" s="340"/>
      <c r="G32" s="340"/>
      <c r="H32" s="340"/>
      <c r="I32" s="340"/>
      <c r="J32" s="674"/>
      <c r="K32" s="674"/>
      <c r="L32" s="674"/>
      <c r="R32" s="223"/>
      <c r="S32" s="223"/>
      <c r="T32" s="223"/>
      <c r="U32" s="223"/>
      <c r="V32" s="223"/>
      <c r="W32" s="223"/>
      <c r="X32" s="223"/>
      <c r="Y32" s="223"/>
      <c r="Z32" s="223"/>
      <c r="AA32" s="223"/>
    </row>
    <row r="33" spans="1:27" ht="10.5" customHeight="1">
      <c r="A33" s="325" t="s">
        <v>339</v>
      </c>
      <c r="B33" s="386">
        <v>67333</v>
      </c>
      <c r="C33" s="386">
        <v>77610.5</v>
      </c>
      <c r="D33" s="386">
        <v>90028</v>
      </c>
      <c r="E33" s="386">
        <v>101079</v>
      </c>
      <c r="F33" s="276"/>
      <c r="G33" s="338">
        <v>93947</v>
      </c>
      <c r="H33" s="386">
        <v>101237</v>
      </c>
      <c r="I33" s="386"/>
      <c r="J33" s="276" t="s">
        <v>7</v>
      </c>
      <c r="K33" s="276" t="s">
        <v>7</v>
      </c>
      <c r="L33" s="276" t="s">
        <v>7</v>
      </c>
      <c r="R33" s="223"/>
      <c r="S33" s="223"/>
      <c r="T33" s="223"/>
      <c r="U33" s="223"/>
      <c r="V33" s="223"/>
      <c r="W33" s="223"/>
      <c r="X33" s="223"/>
      <c r="Y33" s="223"/>
      <c r="Z33" s="223"/>
      <c r="AA33" s="223"/>
    </row>
    <row r="34" spans="1:27" ht="10.5" customHeight="1">
      <c r="A34" s="347" t="s">
        <v>340</v>
      </c>
      <c r="B34" s="206">
        <v>3.2023979</v>
      </c>
      <c r="C34" s="206">
        <v>7.6199939</v>
      </c>
      <c r="D34" s="206">
        <v>7.1017683</v>
      </c>
      <c r="E34" s="206">
        <v>6.9027253</v>
      </c>
      <c r="F34" s="206"/>
      <c r="G34" s="206">
        <v>11.5</v>
      </c>
      <c r="H34" s="206">
        <v>0.9</v>
      </c>
      <c r="I34" s="206"/>
      <c r="J34" s="206" t="s">
        <v>7</v>
      </c>
      <c r="K34" s="206" t="s">
        <v>7</v>
      </c>
      <c r="L34" s="206" t="s">
        <v>7</v>
      </c>
      <c r="R34" s="223"/>
      <c r="S34" s="223"/>
      <c r="T34" s="223"/>
      <c r="U34" s="223"/>
      <c r="V34" s="223"/>
      <c r="W34" s="223"/>
      <c r="X34" s="223"/>
      <c r="Y34" s="223"/>
      <c r="Z34" s="223"/>
      <c r="AA34" s="223"/>
    </row>
    <row r="35" spans="2:27" ht="7.5" customHeight="1">
      <c r="B35" s="340"/>
      <c r="C35" s="340"/>
      <c r="D35" s="340"/>
      <c r="E35" s="340"/>
      <c r="F35" s="340"/>
      <c r="G35" s="340"/>
      <c r="H35" s="340"/>
      <c r="I35" s="340"/>
      <c r="J35" s="674"/>
      <c r="K35" s="674"/>
      <c r="L35" s="674"/>
      <c r="R35" s="223"/>
      <c r="S35" s="223"/>
      <c r="T35" s="223"/>
      <c r="U35" s="223"/>
      <c r="V35" s="223"/>
      <c r="W35" s="223"/>
      <c r="X35" s="223"/>
      <c r="Y35" s="223"/>
      <c r="Z35" s="223"/>
      <c r="AA35" s="223"/>
    </row>
    <row r="36" spans="1:27" ht="10.5" customHeight="1">
      <c r="A36" s="325" t="s">
        <v>23</v>
      </c>
      <c r="B36" s="276">
        <v>7.2997834</v>
      </c>
      <c r="C36" s="276">
        <v>7.0997339</v>
      </c>
      <c r="D36" s="276">
        <v>8.2998016</v>
      </c>
      <c r="E36" s="276">
        <v>5.1998973</v>
      </c>
      <c r="F36" s="276"/>
      <c r="G36" s="276">
        <v>5.1</v>
      </c>
      <c r="H36" s="276">
        <v>6.8</v>
      </c>
      <c r="I36" s="276"/>
      <c r="J36" s="677">
        <v>7</v>
      </c>
      <c r="K36" s="677">
        <v>6.5</v>
      </c>
      <c r="L36" s="677">
        <v>6</v>
      </c>
      <c r="R36" s="223"/>
      <c r="S36" s="223"/>
      <c r="T36" s="223"/>
      <c r="U36" s="223"/>
      <c r="V36" s="223"/>
      <c r="W36" s="223"/>
      <c r="X36" s="223"/>
      <c r="Y36" s="223"/>
      <c r="Z36" s="223"/>
      <c r="AA36" s="223"/>
    </row>
    <row r="37" spans="1:27" ht="10.5" customHeight="1">
      <c r="A37" s="347" t="s">
        <v>24</v>
      </c>
      <c r="B37" s="206">
        <v>-22</v>
      </c>
      <c r="C37" s="206">
        <v>25.2003205</v>
      </c>
      <c r="D37" s="206">
        <v>27.2</v>
      </c>
      <c r="E37" s="206">
        <v>3.5</v>
      </c>
      <c r="F37" s="206"/>
      <c r="G37" s="206">
        <v>11.3</v>
      </c>
      <c r="H37" s="206">
        <v>2.7</v>
      </c>
      <c r="I37" s="206"/>
      <c r="J37" s="673">
        <v>4</v>
      </c>
      <c r="K37" s="673">
        <v>5</v>
      </c>
      <c r="L37" s="673">
        <v>6</v>
      </c>
      <c r="R37" s="223"/>
      <c r="S37" s="223"/>
      <c r="T37" s="223"/>
      <c r="U37" s="223"/>
      <c r="V37" s="223"/>
      <c r="W37" s="223"/>
      <c r="X37" s="223"/>
      <c r="Y37" s="223"/>
      <c r="Z37" s="223"/>
      <c r="AA37" s="223"/>
    </row>
    <row r="38" spans="2:27" ht="7.5" customHeight="1">
      <c r="B38" s="223"/>
      <c r="C38" s="223"/>
      <c r="D38" s="223"/>
      <c r="E38" s="223"/>
      <c r="F38" s="223"/>
      <c r="G38" s="223"/>
      <c r="H38" s="223"/>
      <c r="I38" s="223"/>
      <c r="J38" s="674"/>
      <c r="K38" s="674"/>
      <c r="L38" s="674"/>
      <c r="R38" s="223"/>
      <c r="S38" s="223"/>
      <c r="T38" s="223"/>
      <c r="U38" s="223"/>
      <c r="V38" s="223"/>
      <c r="W38" s="223"/>
      <c r="X38" s="223"/>
      <c r="Y38" s="223"/>
      <c r="Z38" s="223"/>
      <c r="AA38" s="223"/>
    </row>
    <row r="39" spans="1:27" ht="10.5" customHeight="1">
      <c r="A39" s="357" t="s">
        <v>66</v>
      </c>
      <c r="B39" s="882"/>
      <c r="C39" s="882"/>
      <c r="D39" s="882"/>
      <c r="E39" s="882"/>
      <c r="F39" s="882"/>
      <c r="G39" s="882"/>
      <c r="H39" s="882"/>
      <c r="I39" s="882"/>
      <c r="J39" s="677"/>
      <c r="K39" s="677"/>
      <c r="L39" s="677"/>
      <c r="R39" s="223"/>
      <c r="S39" s="223"/>
      <c r="T39" s="223"/>
      <c r="U39" s="223"/>
      <c r="V39" s="223"/>
      <c r="W39" s="223"/>
      <c r="X39" s="223"/>
      <c r="Y39" s="223"/>
      <c r="Z39" s="223"/>
      <c r="AA39" s="223"/>
    </row>
    <row r="40" spans="1:27" ht="10.5" customHeight="1">
      <c r="A40" s="361" t="s">
        <v>26</v>
      </c>
      <c r="B40" s="244">
        <v>20.6104054</v>
      </c>
      <c r="C40" s="244">
        <v>19.7067619</v>
      </c>
      <c r="D40" s="244">
        <v>19.4793545</v>
      </c>
      <c r="E40" s="244">
        <v>19.3</v>
      </c>
      <c r="F40" s="244"/>
      <c r="G40" s="244">
        <v>23.684772182254196</v>
      </c>
      <c r="H40" s="244">
        <v>22.791480974444784</v>
      </c>
      <c r="I40" s="244"/>
      <c r="J40" s="204" t="s">
        <v>7</v>
      </c>
      <c r="K40" s="204" t="s">
        <v>7</v>
      </c>
      <c r="L40" s="204" t="s">
        <v>7</v>
      </c>
      <c r="R40" s="223"/>
      <c r="S40" s="223"/>
      <c r="T40" s="223"/>
      <c r="U40" s="223"/>
      <c r="V40" s="223"/>
      <c r="W40" s="223"/>
      <c r="X40" s="223"/>
      <c r="Y40" s="223"/>
      <c r="Z40" s="223"/>
      <c r="AA40" s="223"/>
    </row>
    <row r="41" spans="1:27" ht="10.5" customHeight="1">
      <c r="A41" s="361" t="s">
        <v>27</v>
      </c>
      <c r="B41" s="244">
        <v>23.5072965</v>
      </c>
      <c r="C41" s="244">
        <v>22.1236838</v>
      </c>
      <c r="D41" s="244">
        <v>21.5415926</v>
      </c>
      <c r="E41" s="244">
        <v>22.3</v>
      </c>
      <c r="F41" s="244"/>
      <c r="G41" s="244">
        <v>23.545906132237068</v>
      </c>
      <c r="H41" s="244">
        <v>21.501997010621118</v>
      </c>
      <c r="I41" s="244"/>
      <c r="J41" s="204" t="s">
        <v>7</v>
      </c>
      <c r="K41" s="204" t="s">
        <v>7</v>
      </c>
      <c r="L41" s="204" t="s">
        <v>7</v>
      </c>
      <c r="R41" s="223"/>
      <c r="S41" s="223"/>
      <c r="T41" s="223"/>
      <c r="U41" s="223"/>
      <c r="V41" s="223"/>
      <c r="W41" s="223"/>
      <c r="X41" s="223"/>
      <c r="Y41" s="223"/>
      <c r="Z41" s="223"/>
      <c r="AA41" s="223"/>
    </row>
    <row r="42" spans="1:27" ht="10.5" customHeight="1">
      <c r="A42" s="361" t="s">
        <v>67</v>
      </c>
      <c r="B42" s="244">
        <v>-2.896891</v>
      </c>
      <c r="C42" s="244">
        <v>-2.4169219</v>
      </c>
      <c r="D42" s="244">
        <v>-2.0622381</v>
      </c>
      <c r="E42" s="244">
        <v>-3</v>
      </c>
      <c r="F42" s="244"/>
      <c r="G42" s="244">
        <v>0.13886605001712915</v>
      </c>
      <c r="H42" s="244">
        <v>1.2894839638236633</v>
      </c>
      <c r="I42" s="244"/>
      <c r="J42" s="665">
        <v>-2.5</v>
      </c>
      <c r="K42" s="665">
        <v>-2</v>
      </c>
      <c r="L42" s="665">
        <v>-1.5</v>
      </c>
      <c r="O42" s="230"/>
      <c r="R42" s="223"/>
      <c r="S42" s="223"/>
      <c r="T42" s="223"/>
      <c r="U42" s="223"/>
      <c r="V42" s="223"/>
      <c r="W42" s="223"/>
      <c r="X42" s="223"/>
      <c r="Y42" s="223"/>
      <c r="Z42" s="223"/>
      <c r="AA42" s="223"/>
    </row>
    <row r="43" spans="1:27" ht="10.5" customHeight="1">
      <c r="A43" s="362" t="s">
        <v>255</v>
      </c>
      <c r="B43" s="206">
        <v>12.3109328</v>
      </c>
      <c r="C43" s="206">
        <v>14.379673</v>
      </c>
      <c r="D43" s="206">
        <v>11.8490249</v>
      </c>
      <c r="E43" s="206">
        <v>12.7</v>
      </c>
      <c r="F43" s="206"/>
      <c r="G43" s="206">
        <v>11.3</v>
      </c>
      <c r="H43" s="206">
        <v>11.4</v>
      </c>
      <c r="I43" s="206"/>
      <c r="J43" s="206">
        <v>14</v>
      </c>
      <c r="K43" s="206">
        <v>15</v>
      </c>
      <c r="L43" s="206">
        <v>16</v>
      </c>
      <c r="R43" s="223"/>
      <c r="S43" s="223"/>
      <c r="T43" s="223"/>
      <c r="U43" s="223"/>
      <c r="V43" s="223"/>
      <c r="W43" s="223"/>
      <c r="X43" s="223"/>
      <c r="Y43" s="223"/>
      <c r="Z43" s="223"/>
      <c r="AA43" s="223"/>
    </row>
    <row r="44" spans="1:27" ht="7.5" customHeight="1">
      <c r="A44" s="299"/>
      <c r="B44" s="392"/>
      <c r="C44" s="392"/>
      <c r="D44" s="392"/>
      <c r="E44" s="392"/>
      <c r="F44" s="392"/>
      <c r="G44" s="392"/>
      <c r="H44" s="392"/>
      <c r="I44" s="392"/>
      <c r="J44" s="360"/>
      <c r="K44" s="360"/>
      <c r="L44" s="360"/>
      <c r="R44" s="223"/>
      <c r="S44" s="223"/>
      <c r="T44" s="223"/>
      <c r="U44" s="223"/>
      <c r="V44" s="223"/>
      <c r="W44" s="223"/>
      <c r="X44" s="223"/>
      <c r="Y44" s="223"/>
      <c r="Z44" s="223"/>
      <c r="AA44" s="223"/>
    </row>
    <row r="45" spans="1:27" ht="10.5" customHeight="1">
      <c r="A45" s="319" t="s">
        <v>157</v>
      </c>
      <c r="B45" s="389">
        <v>7</v>
      </c>
      <c r="C45" s="389">
        <v>7</v>
      </c>
      <c r="D45" s="389">
        <v>7.5</v>
      </c>
      <c r="E45" s="389">
        <v>5.5</v>
      </c>
      <c r="F45" s="389"/>
      <c r="G45" s="389">
        <v>7</v>
      </c>
      <c r="H45" s="389">
        <v>5.5</v>
      </c>
      <c r="I45" s="389"/>
      <c r="J45" s="365" t="s">
        <v>7</v>
      </c>
      <c r="K45" s="365" t="s">
        <v>7</v>
      </c>
      <c r="L45" s="365" t="s">
        <v>7</v>
      </c>
      <c r="R45" s="223"/>
      <c r="S45" s="223"/>
      <c r="T45" s="223"/>
      <c r="U45" s="223"/>
      <c r="V45" s="223"/>
      <c r="W45" s="223"/>
      <c r="X45" s="223"/>
      <c r="Y45" s="223"/>
      <c r="Z45" s="223"/>
      <c r="AA45" s="223"/>
    </row>
    <row r="46" spans="2:27" ht="7.5" customHeight="1">
      <c r="B46" s="395"/>
      <c r="C46" s="395"/>
      <c r="D46" s="395"/>
      <c r="E46" s="395"/>
      <c r="F46" s="395"/>
      <c r="G46" s="395"/>
      <c r="H46" s="395"/>
      <c r="I46" s="395"/>
      <c r="R46" s="223"/>
      <c r="S46" s="223"/>
      <c r="T46" s="223"/>
      <c r="U46" s="223"/>
      <c r="V46" s="223"/>
      <c r="W46" s="223"/>
      <c r="X46" s="223"/>
      <c r="Y46" s="223"/>
      <c r="Z46" s="223"/>
      <c r="AA46" s="223"/>
    </row>
    <row r="47" spans="1:17" s="301" customFormat="1" ht="10.5" customHeight="1">
      <c r="A47" s="255" t="s">
        <v>341</v>
      </c>
      <c r="B47" s="884">
        <v>-2950.2682079</v>
      </c>
      <c r="C47" s="884">
        <v>1049.1324518</v>
      </c>
      <c r="D47" s="884">
        <v>8821.6220605</v>
      </c>
      <c r="E47" s="884">
        <v>6003.1601793</v>
      </c>
      <c r="F47" s="1095"/>
      <c r="G47" s="884">
        <v>2474.2612898303178</v>
      </c>
      <c r="H47" s="884">
        <v>1246.87719535321</v>
      </c>
      <c r="I47" s="884"/>
      <c r="J47" s="386">
        <v>6900</v>
      </c>
      <c r="K47" s="386">
        <v>9400</v>
      </c>
      <c r="L47" s="386">
        <v>10800</v>
      </c>
      <c r="M47" s="223"/>
      <c r="N47" s="223"/>
      <c r="O47" s="223"/>
      <c r="P47" s="223"/>
      <c r="Q47" s="223"/>
    </row>
    <row r="48" spans="1:27" ht="10.5" customHeight="1">
      <c r="A48" s="328" t="s">
        <v>32</v>
      </c>
      <c r="B48" s="204">
        <v>-3.5678725</v>
      </c>
      <c r="C48" s="204">
        <v>0.9409988</v>
      </c>
      <c r="D48" s="204">
        <v>6.5304966</v>
      </c>
      <c r="E48" s="204">
        <v>3.8076808</v>
      </c>
      <c r="F48" s="204"/>
      <c r="G48" s="204">
        <v>8.03640552540731</v>
      </c>
      <c r="H48" s="204">
        <v>3.7614097244460645</v>
      </c>
      <c r="I48" s="204"/>
      <c r="J48" s="204">
        <v>4.038662686567164</v>
      </c>
      <c r="K48" s="204">
        <v>4.978</v>
      </c>
      <c r="L48" s="204">
        <v>5.144264150943396</v>
      </c>
      <c r="R48" s="223"/>
      <c r="S48" s="223"/>
      <c r="T48" s="223"/>
      <c r="U48" s="223"/>
      <c r="V48" s="223"/>
      <c r="W48" s="223"/>
      <c r="X48" s="223"/>
      <c r="Y48" s="223"/>
      <c r="Z48" s="223"/>
      <c r="AA48" s="223"/>
    </row>
    <row r="49" spans="1:27" ht="10.5" customHeight="1">
      <c r="A49" s="328" t="s">
        <v>342</v>
      </c>
      <c r="B49" s="332">
        <v>31504.4768086</v>
      </c>
      <c r="C49" s="332">
        <v>46235.3447394</v>
      </c>
      <c r="D49" s="332">
        <v>62867.679925</v>
      </c>
      <c r="E49" s="332">
        <v>71629.828305</v>
      </c>
      <c r="F49" s="204"/>
      <c r="G49" s="884">
        <v>16655.259659318286</v>
      </c>
      <c r="H49" s="884">
        <v>15345.960943725031</v>
      </c>
      <c r="I49" s="332"/>
      <c r="J49" s="386">
        <v>75700</v>
      </c>
      <c r="K49" s="386">
        <v>82700</v>
      </c>
      <c r="L49" s="386">
        <v>91900</v>
      </c>
      <c r="R49" s="223"/>
      <c r="S49" s="223"/>
      <c r="T49" s="223"/>
      <c r="U49" s="223"/>
      <c r="V49" s="223"/>
      <c r="W49" s="223"/>
      <c r="X49" s="223"/>
      <c r="Y49" s="223"/>
      <c r="Z49" s="223"/>
      <c r="AA49" s="223"/>
    </row>
    <row r="50" spans="1:27" ht="10.5" customHeight="1">
      <c r="A50" s="328" t="s">
        <v>34</v>
      </c>
      <c r="B50" s="204">
        <v>-35.5798641</v>
      </c>
      <c r="C50" s="204">
        <v>46.7580148</v>
      </c>
      <c r="D50" s="204">
        <v>35.9732047</v>
      </c>
      <c r="E50" s="204">
        <v>13.9374451</v>
      </c>
      <c r="F50" s="204"/>
      <c r="G50" s="204">
        <v>39.16470928501653</v>
      </c>
      <c r="H50" s="204">
        <v>-7.861172640804355</v>
      </c>
      <c r="I50" s="204"/>
      <c r="J50" s="204">
        <v>5.68223014254508</v>
      </c>
      <c r="K50" s="204">
        <v>9.24702774108323</v>
      </c>
      <c r="L50" s="204">
        <v>11.124546553808955</v>
      </c>
      <c r="R50" s="223"/>
      <c r="S50" s="223"/>
      <c r="T50" s="223"/>
      <c r="U50" s="223"/>
      <c r="V50" s="223"/>
      <c r="W50" s="223"/>
      <c r="X50" s="223"/>
      <c r="Y50" s="223"/>
      <c r="Z50" s="223"/>
      <c r="AA50" s="223"/>
    </row>
    <row r="51" spans="1:27" ht="10.5" customHeight="1">
      <c r="A51" s="328" t="s">
        <v>343</v>
      </c>
      <c r="B51" s="332">
        <v>20769.4285298</v>
      </c>
      <c r="C51" s="332">
        <v>24794.4836661</v>
      </c>
      <c r="D51" s="332">
        <v>29265.6889006</v>
      </c>
      <c r="E51" s="332">
        <v>36875.7110734</v>
      </c>
      <c r="F51" s="204"/>
      <c r="G51" s="884">
        <v>7276.264008214297</v>
      </c>
      <c r="H51" s="884">
        <v>7758.2019781423205</v>
      </c>
      <c r="I51" s="332"/>
      <c r="J51" s="386">
        <v>40400</v>
      </c>
      <c r="K51" s="386">
        <v>43800</v>
      </c>
      <c r="L51" s="386">
        <v>50000</v>
      </c>
      <c r="R51" s="223"/>
      <c r="S51" s="223"/>
      <c r="T51" s="223"/>
      <c r="U51" s="223"/>
      <c r="V51" s="223"/>
      <c r="W51" s="223"/>
      <c r="X51" s="223"/>
      <c r="Y51" s="223"/>
      <c r="Z51" s="223"/>
      <c r="AA51" s="223"/>
    </row>
    <row r="52" spans="1:27" ht="10.5" customHeight="1">
      <c r="A52" s="328" t="s">
        <v>34</v>
      </c>
      <c r="B52" s="204">
        <v>-20.5101308</v>
      </c>
      <c r="C52" s="204">
        <v>19.3797106</v>
      </c>
      <c r="D52" s="204">
        <v>18.0330645</v>
      </c>
      <c r="E52" s="204">
        <v>26.0032224</v>
      </c>
      <c r="F52" s="204"/>
      <c r="G52" s="204">
        <v>35.851175621928775</v>
      </c>
      <c r="H52" s="204">
        <v>6.623426106913598</v>
      </c>
      <c r="I52" s="204"/>
      <c r="J52" s="204">
        <v>9.557209404274289</v>
      </c>
      <c r="K52" s="204">
        <v>8.415841584158414</v>
      </c>
      <c r="L52" s="204">
        <v>14.155251141552512</v>
      </c>
      <c r="R52" s="223"/>
      <c r="S52" s="223"/>
      <c r="T52" s="223"/>
      <c r="U52" s="223"/>
      <c r="V52" s="223"/>
      <c r="W52" s="223"/>
      <c r="X52" s="223"/>
      <c r="Y52" s="223"/>
      <c r="Z52" s="223"/>
      <c r="AA52" s="223"/>
    </row>
    <row r="53" spans="1:17" s="301" customFormat="1" ht="10.5" customHeight="1">
      <c r="A53" s="255" t="s">
        <v>344</v>
      </c>
      <c r="B53" s="884">
        <v>3037.5820692</v>
      </c>
      <c r="C53" s="884">
        <v>3202.9433429</v>
      </c>
      <c r="D53" s="884">
        <v>3212.9038646</v>
      </c>
      <c r="E53" s="884">
        <v>3856.1766806</v>
      </c>
      <c r="F53" s="1095"/>
      <c r="G53" s="884">
        <v>826.285889488098</v>
      </c>
      <c r="H53" s="884">
        <v>832.9916125296512</v>
      </c>
      <c r="I53" s="884"/>
      <c r="J53" s="386">
        <v>4100</v>
      </c>
      <c r="K53" s="386">
        <v>4400</v>
      </c>
      <c r="L53" s="386">
        <v>4600</v>
      </c>
      <c r="M53" s="223"/>
      <c r="N53" s="223"/>
      <c r="O53" s="223"/>
      <c r="P53" s="223"/>
      <c r="Q53" s="223"/>
    </row>
    <row r="54" spans="1:27" ht="10.5" customHeight="1">
      <c r="A54" s="328" t="s">
        <v>34</v>
      </c>
      <c r="B54" s="204">
        <v>1.0095464</v>
      </c>
      <c r="C54" s="204">
        <v>5.4438455</v>
      </c>
      <c r="D54" s="204">
        <v>0.3109803</v>
      </c>
      <c r="E54" s="204">
        <v>20.0215395</v>
      </c>
      <c r="F54" s="204"/>
      <c r="G54" s="204">
        <v>22.278246082081935</v>
      </c>
      <c r="H54" s="204">
        <v>0.8115499885527129</v>
      </c>
      <c r="I54" s="204"/>
      <c r="J54" s="204">
        <v>6.322929149658734</v>
      </c>
      <c r="K54" s="204">
        <v>7.317073170731703</v>
      </c>
      <c r="L54" s="204">
        <v>4.545454545454547</v>
      </c>
      <c r="R54" s="223"/>
      <c r="S54" s="223"/>
      <c r="T54" s="223"/>
      <c r="U54" s="223"/>
      <c r="V54" s="223"/>
      <c r="W54" s="223"/>
      <c r="X54" s="223"/>
      <c r="Y54" s="223"/>
      <c r="Z54" s="223"/>
      <c r="AA54" s="223"/>
    </row>
    <row r="55" spans="1:27" ht="10.5" customHeight="1">
      <c r="A55" s="328" t="s">
        <v>345</v>
      </c>
      <c r="B55" s="332">
        <v>7199.6293271</v>
      </c>
      <c r="C55" s="332">
        <v>8535.7007704</v>
      </c>
      <c r="D55" s="332">
        <v>7856.4428073</v>
      </c>
      <c r="E55" s="332">
        <v>9893.5976488</v>
      </c>
      <c r="F55" s="204"/>
      <c r="G55" s="884">
        <v>2014.7001478024015</v>
      </c>
      <c r="H55" s="884">
        <v>2216.51379184913</v>
      </c>
      <c r="I55" s="332"/>
      <c r="J55" s="386">
        <v>11000</v>
      </c>
      <c r="K55" s="386">
        <v>12100</v>
      </c>
      <c r="L55" s="386">
        <v>13100</v>
      </c>
      <c r="R55" s="223"/>
      <c r="S55" s="223"/>
      <c r="T55" s="223"/>
      <c r="U55" s="223"/>
      <c r="V55" s="223"/>
      <c r="W55" s="223"/>
      <c r="X55" s="223"/>
      <c r="Y55" s="223"/>
      <c r="Z55" s="223"/>
      <c r="AA55" s="223"/>
    </row>
    <row r="56" spans="1:27" ht="10.5" customHeight="1">
      <c r="A56" s="328" t="s">
        <v>34</v>
      </c>
      <c r="B56" s="204">
        <v>-4.710745</v>
      </c>
      <c r="C56" s="204">
        <v>18.5575032</v>
      </c>
      <c r="D56" s="204">
        <v>-7.9578465</v>
      </c>
      <c r="E56" s="204">
        <v>25.9297355</v>
      </c>
      <c r="F56" s="204"/>
      <c r="G56" s="204">
        <v>47.11188351143548</v>
      </c>
      <c r="H56" s="204">
        <v>10.017056099730937</v>
      </c>
      <c r="I56" s="204"/>
      <c r="J56" s="204">
        <v>11.183013403968332</v>
      </c>
      <c r="K56" s="204">
        <v>10</v>
      </c>
      <c r="L56" s="204">
        <v>8.264462809917362</v>
      </c>
      <c r="R56" s="223"/>
      <c r="S56" s="223"/>
      <c r="T56" s="223"/>
      <c r="U56" s="223"/>
      <c r="V56" s="223"/>
      <c r="W56" s="223"/>
      <c r="X56" s="223"/>
      <c r="Y56" s="223"/>
      <c r="Z56" s="223"/>
      <c r="AA56" s="223"/>
    </row>
    <row r="57" spans="1:17" s="301" customFormat="1" ht="10.5" customHeight="1">
      <c r="A57" s="255" t="s">
        <v>346</v>
      </c>
      <c r="B57" s="884">
        <v>9496.6391968</v>
      </c>
      <c r="C57" s="884">
        <v>8698.3083896</v>
      </c>
      <c r="D57" s="884">
        <v>9987.05675</v>
      </c>
      <c r="E57" s="884">
        <v>10908.7078128</v>
      </c>
      <c r="F57" s="1095"/>
      <c r="G57" s="386">
        <v>4397.177133493522</v>
      </c>
      <c r="H57" s="386">
        <v>2829.320040486526</v>
      </c>
      <c r="I57" s="884"/>
      <c r="J57" s="386">
        <v>11100</v>
      </c>
      <c r="K57" s="386">
        <v>11700</v>
      </c>
      <c r="L57" s="386">
        <v>12200</v>
      </c>
      <c r="M57" s="223"/>
      <c r="N57" s="223"/>
      <c r="O57" s="223"/>
      <c r="P57" s="223"/>
      <c r="Q57" s="223"/>
    </row>
    <row r="58" spans="1:27" ht="10.5" customHeight="1">
      <c r="A58" s="347" t="s">
        <v>347</v>
      </c>
      <c r="B58" s="334">
        <v>2265.5671553</v>
      </c>
      <c r="C58" s="334">
        <v>5938.1869267</v>
      </c>
      <c r="D58" s="334">
        <v>3326.0852237</v>
      </c>
      <c r="E58" s="334">
        <v>1230.5713862</v>
      </c>
      <c r="F58" s="334"/>
      <c r="G58" s="334">
        <v>475.83054353062715</v>
      </c>
      <c r="H58" s="334">
        <v>1458.3024430190624</v>
      </c>
      <c r="I58" s="334"/>
      <c r="J58" s="334">
        <v>2100</v>
      </c>
      <c r="K58" s="334">
        <v>2200</v>
      </c>
      <c r="L58" s="334">
        <v>2200</v>
      </c>
      <c r="R58" s="223"/>
      <c r="S58" s="223"/>
      <c r="T58" s="223"/>
      <c r="U58" s="223"/>
      <c r="V58" s="223"/>
      <c r="W58" s="223"/>
      <c r="X58" s="223"/>
      <c r="Y58" s="223"/>
      <c r="Z58" s="223"/>
      <c r="AA58" s="223"/>
    </row>
    <row r="59" spans="2:27" ht="7.5" customHeight="1">
      <c r="B59" s="356"/>
      <c r="C59" s="356"/>
      <c r="D59" s="356"/>
      <c r="E59" s="356"/>
      <c r="F59" s="354"/>
      <c r="G59" s="354"/>
      <c r="H59" s="354"/>
      <c r="I59" s="354"/>
      <c r="J59" s="354"/>
      <c r="K59" s="354"/>
      <c r="L59" s="354"/>
      <c r="R59" s="223"/>
      <c r="S59" s="223"/>
      <c r="T59" s="223"/>
      <c r="U59" s="223"/>
      <c r="V59" s="223"/>
      <c r="W59" s="223"/>
      <c r="X59" s="223"/>
      <c r="Y59" s="223"/>
      <c r="Z59" s="223"/>
      <c r="AA59" s="223"/>
    </row>
    <row r="60" spans="1:27" ht="10.5" customHeight="1">
      <c r="A60" s="325" t="s">
        <v>40</v>
      </c>
      <c r="B60" s="386">
        <v>14352.2476978</v>
      </c>
      <c r="C60" s="386">
        <v>19043.539415</v>
      </c>
      <c r="D60" s="386">
        <v>19477.4408445</v>
      </c>
      <c r="E60" s="386">
        <v>16673.6091032</v>
      </c>
      <c r="F60" s="276"/>
      <c r="G60" s="386">
        <v>15309.92201965086</v>
      </c>
      <c r="H60" s="386">
        <v>13243.221203925394</v>
      </c>
      <c r="I60" s="386"/>
      <c r="J60" s="338" t="s">
        <v>7</v>
      </c>
      <c r="K60" s="338" t="s">
        <v>7</v>
      </c>
      <c r="L60" s="338" t="s">
        <v>7</v>
      </c>
      <c r="R60" s="223"/>
      <c r="S60" s="223"/>
      <c r="T60" s="223"/>
      <c r="U60" s="223"/>
      <c r="V60" s="223"/>
      <c r="W60" s="223"/>
      <c r="X60" s="223"/>
      <c r="Y60" s="223"/>
      <c r="Z60" s="223"/>
      <c r="AA60" s="223"/>
    </row>
    <row r="61" spans="1:27" ht="10.5" customHeight="1">
      <c r="A61" s="328" t="s">
        <v>41</v>
      </c>
      <c r="B61" s="332">
        <v>78673.8002821</v>
      </c>
      <c r="C61" s="332">
        <v>89259.0043211</v>
      </c>
      <c r="D61" s="332">
        <v>96853.4069191</v>
      </c>
      <c r="E61" s="332">
        <v>103250.274172</v>
      </c>
      <c r="F61" s="204"/>
      <c r="G61" s="386">
        <v>97064.1680908299</v>
      </c>
      <c r="H61" s="332" t="s">
        <v>7</v>
      </c>
      <c r="I61" s="332"/>
      <c r="J61" s="333" t="s">
        <v>7</v>
      </c>
      <c r="K61" s="333" t="s">
        <v>7</v>
      </c>
      <c r="L61" s="333" t="s">
        <v>7</v>
      </c>
      <c r="R61" s="223"/>
      <c r="S61" s="223"/>
      <c r="T61" s="223"/>
      <c r="U61" s="223"/>
      <c r="V61" s="223"/>
      <c r="W61" s="223"/>
      <c r="X61" s="223"/>
      <c r="Y61" s="223"/>
      <c r="Z61" s="223"/>
      <c r="AA61" s="223"/>
    </row>
    <row r="62" spans="1:27" ht="10.5" customHeight="1">
      <c r="A62" s="347" t="s">
        <v>42</v>
      </c>
      <c r="B62" s="206">
        <v>95.1432449</v>
      </c>
      <c r="C62" s="206">
        <v>80.0591129</v>
      </c>
      <c r="D62" s="206">
        <v>71.6989282</v>
      </c>
      <c r="E62" s="206">
        <v>65.4895221</v>
      </c>
      <c r="F62" s="206"/>
      <c r="G62" s="206">
        <v>61.56580243564801</v>
      </c>
      <c r="H62" s="206" t="s">
        <v>7</v>
      </c>
      <c r="I62" s="206"/>
      <c r="J62" s="336" t="s">
        <v>7</v>
      </c>
      <c r="K62" s="336" t="s">
        <v>7</v>
      </c>
      <c r="L62" s="336" t="s">
        <v>7</v>
      </c>
      <c r="R62" s="223"/>
      <c r="S62" s="223"/>
      <c r="T62" s="223"/>
      <c r="U62" s="223"/>
      <c r="V62" s="223"/>
      <c r="W62" s="223"/>
      <c r="X62" s="223"/>
      <c r="Y62" s="223"/>
      <c r="Z62" s="223"/>
      <c r="AA62" s="223"/>
    </row>
    <row r="63" spans="2:27" ht="7.5" customHeight="1">
      <c r="B63" s="356"/>
      <c r="C63" s="356"/>
      <c r="D63" s="356"/>
      <c r="E63" s="356"/>
      <c r="F63" s="356"/>
      <c r="G63" s="356"/>
      <c r="H63" s="356"/>
      <c r="I63" s="356"/>
      <c r="J63" s="360"/>
      <c r="K63" s="360"/>
      <c r="L63" s="360"/>
      <c r="R63" s="223"/>
      <c r="S63" s="223"/>
      <c r="T63" s="223"/>
      <c r="U63" s="223"/>
      <c r="V63" s="223"/>
      <c r="W63" s="223"/>
      <c r="X63" s="223"/>
      <c r="Y63" s="223"/>
      <c r="Z63" s="223"/>
      <c r="AA63" s="223"/>
    </row>
    <row r="64" spans="1:27" ht="10.5" customHeight="1">
      <c r="A64" s="325" t="s">
        <v>348</v>
      </c>
      <c r="B64" s="509">
        <v>205.68</v>
      </c>
      <c r="C64" s="509">
        <v>195.67</v>
      </c>
      <c r="D64" s="509">
        <v>204.11</v>
      </c>
      <c r="E64" s="509">
        <v>191.67</v>
      </c>
      <c r="F64" s="453"/>
      <c r="G64" s="509">
        <v>194.1233333</v>
      </c>
      <c r="H64" s="509">
        <v>199.13</v>
      </c>
      <c r="I64" s="509"/>
      <c r="J64" s="276">
        <v>196.08</v>
      </c>
      <c r="K64" s="276">
        <v>199.12</v>
      </c>
      <c r="L64" s="276">
        <v>201.96</v>
      </c>
      <c r="R64" s="223"/>
      <c r="S64" s="223"/>
      <c r="T64" s="223"/>
      <c r="U64" s="223"/>
      <c r="V64" s="223"/>
      <c r="W64" s="223"/>
      <c r="X64" s="223"/>
      <c r="Y64" s="223"/>
      <c r="Z64" s="223"/>
      <c r="AA64" s="223"/>
    </row>
    <row r="65" spans="1:17" s="301" customFormat="1" ht="10.5" customHeight="1">
      <c r="A65" s="316" t="s">
        <v>349</v>
      </c>
      <c r="B65" s="885">
        <v>118</v>
      </c>
      <c r="C65" s="885">
        <v>137.95</v>
      </c>
      <c r="D65" s="885">
        <v>160.26</v>
      </c>
      <c r="E65" s="886">
        <v>163.39</v>
      </c>
      <c r="F65" s="316"/>
      <c r="G65" s="886" t="s">
        <v>7</v>
      </c>
      <c r="H65" s="886" t="s">
        <v>7</v>
      </c>
      <c r="I65" s="885"/>
      <c r="J65" s="456" t="s">
        <v>7</v>
      </c>
      <c r="K65" s="456" t="s">
        <v>7</v>
      </c>
      <c r="L65" s="456" t="s">
        <v>7</v>
      </c>
      <c r="M65" s="223"/>
      <c r="N65" s="223"/>
      <c r="O65" s="223"/>
      <c r="P65" s="223"/>
      <c r="Q65" s="223"/>
    </row>
    <row r="66" spans="2:27" ht="7.5" customHeight="1">
      <c r="B66" s="223"/>
      <c r="C66" s="223"/>
      <c r="D66" s="223"/>
      <c r="E66" s="223"/>
      <c r="G66" s="223"/>
      <c r="H66" s="223"/>
      <c r="I66" s="223"/>
      <c r="R66" s="223"/>
      <c r="S66" s="223"/>
      <c r="T66" s="223"/>
      <c r="U66" s="223"/>
      <c r="V66" s="223"/>
      <c r="W66" s="223"/>
      <c r="X66" s="223"/>
      <c r="Y66" s="223"/>
      <c r="Z66" s="223"/>
      <c r="AA66" s="223"/>
    </row>
    <row r="67" spans="1:27" ht="10.5" customHeight="1">
      <c r="A67" s="299"/>
      <c r="B67" s="876"/>
      <c r="C67" s="876"/>
      <c r="D67" s="876"/>
      <c r="E67" s="876"/>
      <c r="F67" s="883"/>
      <c r="G67" s="876"/>
      <c r="H67" s="876"/>
      <c r="I67" s="876"/>
      <c r="R67" s="223"/>
      <c r="S67" s="223"/>
      <c r="T67" s="223"/>
      <c r="U67" s="223"/>
      <c r="V67" s="223"/>
      <c r="W67" s="223"/>
      <c r="X67" s="223"/>
      <c r="Y67" s="223"/>
      <c r="Z67" s="223"/>
      <c r="AA67" s="223"/>
    </row>
    <row r="68" spans="2:27" ht="10.5" customHeight="1">
      <c r="B68" s="1096"/>
      <c r="C68" s="1096"/>
      <c r="D68" s="1096"/>
      <c r="E68" s="1096"/>
      <c r="F68" s="883"/>
      <c r="G68" s="1096"/>
      <c r="H68" s="1096"/>
      <c r="I68" s="1096"/>
      <c r="R68" s="223"/>
      <c r="S68" s="223"/>
      <c r="T68" s="223"/>
      <c r="U68" s="223"/>
      <c r="V68" s="223"/>
      <c r="W68" s="223"/>
      <c r="X68" s="223"/>
      <c r="Y68" s="223"/>
      <c r="Z68" s="223"/>
      <c r="AA68" s="223"/>
    </row>
    <row r="69" spans="2:27" ht="10.5" customHeight="1">
      <c r="B69" s="255"/>
      <c r="C69" s="255"/>
      <c r="D69" s="255"/>
      <c r="E69" s="255"/>
      <c r="F69" s="255"/>
      <c r="G69" s="255"/>
      <c r="H69" s="255"/>
      <c r="I69" s="255"/>
      <c r="R69" s="223"/>
      <c r="S69" s="223"/>
      <c r="T69" s="223"/>
      <c r="U69" s="223"/>
      <c r="V69" s="223"/>
      <c r="W69" s="223"/>
      <c r="X69" s="223"/>
      <c r="Y69" s="223"/>
      <c r="Z69" s="223"/>
      <c r="AA69" s="223"/>
    </row>
    <row r="70" spans="2:27" ht="10.5" customHeight="1">
      <c r="B70" s="223"/>
      <c r="C70" s="223"/>
      <c r="D70" s="223"/>
      <c r="E70" s="223"/>
      <c r="G70" s="223"/>
      <c r="H70" s="223"/>
      <c r="I70" s="223"/>
      <c r="R70" s="223"/>
      <c r="S70" s="223"/>
      <c r="T70" s="223"/>
      <c r="U70" s="223"/>
      <c r="V70" s="223"/>
      <c r="W70" s="223"/>
      <c r="X70" s="223"/>
      <c r="Y70" s="223"/>
      <c r="Z70" s="223"/>
      <c r="AA70" s="223"/>
    </row>
    <row r="71" spans="2:27" ht="10.5" customHeight="1">
      <c r="B71" s="318"/>
      <c r="C71" s="318"/>
      <c r="D71" s="337"/>
      <c r="E71" s="337"/>
      <c r="F71" s="597"/>
      <c r="G71" s="337"/>
      <c r="H71" s="337"/>
      <c r="I71" s="337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2:27" ht="10.5" customHeight="1">
      <c r="B72" s="318"/>
      <c r="C72" s="318"/>
      <c r="D72" s="337"/>
      <c r="E72" s="337"/>
      <c r="F72" s="597"/>
      <c r="G72" s="337"/>
      <c r="H72" s="337"/>
      <c r="I72" s="337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0.5" customHeight="1">
      <c r="A73" s="383" t="s">
        <v>104</v>
      </c>
      <c r="B73" s="318"/>
      <c r="C73" s="597"/>
      <c r="D73" s="337"/>
      <c r="E73" s="337"/>
      <c r="F73" s="597"/>
      <c r="G73" s="337"/>
      <c r="H73" s="337"/>
      <c r="I73" s="337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2:27" ht="10.5" customHeight="1">
      <c r="B74" s="223"/>
      <c r="C74" s="223"/>
      <c r="D74" s="223"/>
      <c r="E74" s="223"/>
      <c r="G74" s="223"/>
      <c r="H74" s="223"/>
      <c r="I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  <row r="75" spans="2:27" ht="10.5" customHeight="1">
      <c r="B75" s="223"/>
      <c r="C75" s="223"/>
      <c r="D75" s="223"/>
      <c r="E75" s="223"/>
      <c r="G75" s="223"/>
      <c r="H75" s="223"/>
      <c r="I75" s="223"/>
      <c r="R75" s="223"/>
      <c r="S75" s="223"/>
      <c r="T75" s="223"/>
      <c r="U75" s="223"/>
      <c r="V75" s="223"/>
      <c r="W75" s="223"/>
      <c r="X75" s="223"/>
      <c r="Y75" s="223"/>
      <c r="Z75" s="223"/>
      <c r="AA75" s="223"/>
    </row>
    <row r="76" spans="2:27" ht="10.5" customHeight="1">
      <c r="B76" s="223"/>
      <c r="C76" s="223"/>
      <c r="D76" s="223"/>
      <c r="E76" s="223"/>
      <c r="G76" s="223"/>
      <c r="H76" s="223"/>
      <c r="I76" s="223"/>
      <c r="R76" s="223"/>
      <c r="S76" s="223"/>
      <c r="T76" s="223"/>
      <c r="U76" s="223"/>
      <c r="V76" s="223"/>
      <c r="W76" s="223"/>
      <c r="X76" s="223"/>
      <c r="Y76" s="223"/>
      <c r="Z76" s="223"/>
      <c r="AA76" s="223"/>
    </row>
    <row r="77" spans="1:17" s="301" customFormat="1" ht="9">
      <c r="A77" s="255"/>
      <c r="B77" s="223"/>
      <c r="C77" s="223"/>
      <c r="D77" s="223"/>
      <c r="E77" s="223"/>
      <c r="G77" s="223"/>
      <c r="H77" s="223"/>
      <c r="I77" s="223"/>
      <c r="J77" s="883"/>
      <c r="K77" s="883"/>
      <c r="L77" s="883"/>
      <c r="M77" s="223"/>
      <c r="N77" s="223"/>
      <c r="O77" s="223"/>
      <c r="P77" s="223"/>
      <c r="Q77" s="223"/>
    </row>
    <row r="78" spans="1:17" s="301" customFormat="1" ht="9">
      <c r="A78" s="255"/>
      <c r="B78" s="223"/>
      <c r="C78" s="223"/>
      <c r="D78" s="223"/>
      <c r="E78" s="223"/>
      <c r="G78" s="223"/>
      <c r="H78" s="223"/>
      <c r="I78" s="223"/>
      <c r="J78" s="883"/>
      <c r="K78" s="883"/>
      <c r="L78" s="883"/>
      <c r="M78" s="223"/>
      <c r="N78" s="223"/>
      <c r="O78" s="223"/>
      <c r="P78" s="223"/>
      <c r="Q78" s="223"/>
    </row>
    <row r="79" spans="1:17" s="301" customFormat="1" ht="9">
      <c r="A79" s="255"/>
      <c r="B79" s="223"/>
      <c r="C79" s="223"/>
      <c r="D79" s="223"/>
      <c r="E79" s="223"/>
      <c r="G79" s="223"/>
      <c r="H79" s="223"/>
      <c r="I79" s="223"/>
      <c r="J79" s="883"/>
      <c r="K79" s="883"/>
      <c r="L79" s="883"/>
      <c r="M79" s="223"/>
      <c r="N79" s="223"/>
      <c r="O79" s="223"/>
      <c r="P79" s="223"/>
      <c r="Q79" s="223"/>
    </row>
    <row r="80" spans="1:17" s="301" customFormat="1" ht="9">
      <c r="A80" s="255"/>
      <c r="B80" s="223"/>
      <c r="C80" s="223"/>
      <c r="D80" s="223"/>
      <c r="E80" s="223"/>
      <c r="G80" s="223"/>
      <c r="H80" s="223"/>
      <c r="I80" s="223"/>
      <c r="J80" s="883"/>
      <c r="K80" s="883"/>
      <c r="L80" s="883"/>
      <c r="M80" s="223"/>
      <c r="N80" s="223"/>
      <c r="O80" s="223"/>
      <c r="P80" s="223"/>
      <c r="Q80" s="223"/>
    </row>
    <row r="81" spans="1:17" s="301" customFormat="1" ht="9">
      <c r="A81" s="255"/>
      <c r="B81" s="223"/>
      <c r="C81" s="223"/>
      <c r="D81" s="223"/>
      <c r="E81" s="223"/>
      <c r="G81" s="223"/>
      <c r="H81" s="223"/>
      <c r="I81" s="223"/>
      <c r="J81" s="883"/>
      <c r="K81" s="883"/>
      <c r="L81" s="883"/>
      <c r="M81" s="223"/>
      <c r="N81" s="223"/>
      <c r="O81" s="223"/>
      <c r="P81" s="223"/>
      <c r="Q81" s="223"/>
    </row>
    <row r="82" spans="1:17" s="301" customFormat="1" ht="9">
      <c r="A82" s="255"/>
      <c r="B82" s="223"/>
      <c r="C82" s="223"/>
      <c r="D82" s="223"/>
      <c r="E82" s="223"/>
      <c r="G82" s="223"/>
      <c r="H82" s="223"/>
      <c r="I82" s="223"/>
      <c r="J82" s="883"/>
      <c r="K82" s="883"/>
      <c r="L82" s="883"/>
      <c r="M82" s="223"/>
      <c r="N82" s="223"/>
      <c r="O82" s="223"/>
      <c r="P82" s="223"/>
      <c r="Q82" s="223"/>
    </row>
    <row r="83" spans="1:17" s="301" customFormat="1" ht="9">
      <c r="A83" s="255"/>
      <c r="B83" s="223"/>
      <c r="C83" s="223"/>
      <c r="D83" s="223"/>
      <c r="E83" s="223"/>
      <c r="G83" s="223"/>
      <c r="H83" s="223"/>
      <c r="I83" s="223"/>
      <c r="J83" s="883"/>
      <c r="K83" s="883"/>
      <c r="L83" s="883"/>
      <c r="M83" s="223"/>
      <c r="N83" s="223"/>
      <c r="O83" s="223"/>
      <c r="P83" s="223"/>
      <c r="Q83" s="223"/>
    </row>
    <row r="84" spans="1:17" s="301" customFormat="1" ht="9">
      <c r="A84" s="255"/>
      <c r="B84" s="223"/>
      <c r="C84" s="223"/>
      <c r="D84" s="223"/>
      <c r="E84" s="223"/>
      <c r="G84" s="223"/>
      <c r="H84" s="223"/>
      <c r="I84" s="223"/>
      <c r="J84" s="883"/>
      <c r="K84" s="883"/>
      <c r="L84" s="883"/>
      <c r="M84" s="223"/>
      <c r="N84" s="223"/>
      <c r="O84" s="223"/>
      <c r="P84" s="223"/>
      <c r="Q84" s="223"/>
    </row>
    <row r="85" spans="1:17" s="301" customFormat="1" ht="9">
      <c r="A85" s="255"/>
      <c r="B85" s="223"/>
      <c r="C85" s="223"/>
      <c r="D85" s="223"/>
      <c r="E85" s="223"/>
      <c r="G85" s="223"/>
      <c r="H85" s="223"/>
      <c r="I85" s="223"/>
      <c r="J85" s="883"/>
      <c r="K85" s="883"/>
      <c r="L85" s="883"/>
      <c r="M85" s="223"/>
      <c r="N85" s="223"/>
      <c r="O85" s="223"/>
      <c r="P85" s="223"/>
      <c r="Q85" s="223"/>
    </row>
    <row r="86" spans="1:17" s="301" customFormat="1" ht="9">
      <c r="A86" s="255"/>
      <c r="B86" s="223"/>
      <c r="C86" s="223"/>
      <c r="D86" s="223"/>
      <c r="E86" s="223"/>
      <c r="G86" s="223"/>
      <c r="H86" s="223"/>
      <c r="I86" s="223"/>
      <c r="J86" s="883"/>
      <c r="K86" s="883"/>
      <c r="L86" s="883"/>
      <c r="M86" s="223"/>
      <c r="N86" s="223"/>
      <c r="O86" s="223"/>
      <c r="P86" s="223"/>
      <c r="Q86" s="223"/>
    </row>
    <row r="87" spans="1:17" s="301" customFormat="1" ht="9">
      <c r="A87" s="255"/>
      <c r="B87" s="223"/>
      <c r="C87" s="223"/>
      <c r="D87" s="223"/>
      <c r="E87" s="223"/>
      <c r="G87" s="223"/>
      <c r="H87" s="223"/>
      <c r="I87" s="223"/>
      <c r="J87" s="883"/>
      <c r="K87" s="883"/>
      <c r="L87" s="883"/>
      <c r="M87" s="223"/>
      <c r="N87" s="223"/>
      <c r="O87" s="223"/>
      <c r="P87" s="223"/>
      <c r="Q87" s="223"/>
    </row>
    <row r="88" spans="1:17" s="301" customFormat="1" ht="9">
      <c r="A88" s="255"/>
      <c r="B88" s="223"/>
      <c r="C88" s="223"/>
      <c r="D88" s="223"/>
      <c r="E88" s="223"/>
      <c r="G88" s="223"/>
      <c r="H88" s="223"/>
      <c r="I88" s="223"/>
      <c r="J88" s="883"/>
      <c r="K88" s="883"/>
      <c r="L88" s="883"/>
      <c r="M88" s="223"/>
      <c r="N88" s="223"/>
      <c r="O88" s="223"/>
      <c r="P88" s="223"/>
      <c r="Q88" s="223"/>
    </row>
    <row r="89" spans="1:17" s="301" customFormat="1" ht="9">
      <c r="A89" s="255"/>
      <c r="B89" s="223"/>
      <c r="C89" s="223"/>
      <c r="D89" s="223"/>
      <c r="E89" s="223"/>
      <c r="G89" s="223"/>
      <c r="H89" s="223"/>
      <c r="I89" s="223"/>
      <c r="J89" s="883"/>
      <c r="K89" s="883"/>
      <c r="L89" s="883"/>
      <c r="M89" s="223"/>
      <c r="N89" s="223"/>
      <c r="O89" s="223"/>
      <c r="P89" s="223"/>
      <c r="Q89" s="223"/>
    </row>
    <row r="90" spans="1:17" s="301" customFormat="1" ht="9">
      <c r="A90" s="255"/>
      <c r="B90" s="223"/>
      <c r="C90" s="223"/>
      <c r="D90" s="223"/>
      <c r="E90" s="223"/>
      <c r="G90" s="223"/>
      <c r="H90" s="223"/>
      <c r="I90" s="223"/>
      <c r="J90" s="883"/>
      <c r="K90" s="883"/>
      <c r="L90" s="883"/>
      <c r="M90" s="223"/>
      <c r="N90" s="223"/>
      <c r="O90" s="223"/>
      <c r="P90" s="223"/>
      <c r="Q90" s="223"/>
    </row>
    <row r="91" spans="1:17" s="301" customFormat="1" ht="9">
      <c r="A91" s="255"/>
      <c r="B91" s="223"/>
      <c r="C91" s="223"/>
      <c r="D91" s="223"/>
      <c r="E91" s="223"/>
      <c r="G91" s="223"/>
      <c r="H91" s="223"/>
      <c r="I91" s="223"/>
      <c r="J91" s="883"/>
      <c r="K91" s="883"/>
      <c r="L91" s="883"/>
      <c r="M91" s="223"/>
      <c r="N91" s="223"/>
      <c r="O91" s="223"/>
      <c r="P91" s="223"/>
      <c r="Q91" s="223"/>
    </row>
    <row r="92" spans="1:17" s="301" customFormat="1" ht="9">
      <c r="A92" s="255"/>
      <c r="B92" s="223"/>
      <c r="C92" s="223"/>
      <c r="D92" s="223"/>
      <c r="E92" s="223"/>
      <c r="G92" s="223"/>
      <c r="H92" s="223"/>
      <c r="I92" s="223"/>
      <c r="J92" s="883"/>
      <c r="K92" s="883"/>
      <c r="L92" s="883"/>
      <c r="M92" s="223"/>
      <c r="N92" s="223"/>
      <c r="O92" s="223"/>
      <c r="P92" s="223"/>
      <c r="Q92" s="223"/>
    </row>
    <row r="93" spans="1:17" s="301" customFormat="1" ht="9">
      <c r="A93" s="255"/>
      <c r="B93" s="223"/>
      <c r="C93" s="223"/>
      <c r="D93" s="223"/>
      <c r="E93" s="223"/>
      <c r="G93" s="223"/>
      <c r="H93" s="223"/>
      <c r="I93" s="223"/>
      <c r="J93" s="883"/>
      <c r="K93" s="883"/>
      <c r="L93" s="883"/>
      <c r="M93" s="223"/>
      <c r="N93" s="223"/>
      <c r="O93" s="223"/>
      <c r="P93" s="223"/>
      <c r="Q93" s="223"/>
    </row>
    <row r="94" spans="1:17" s="301" customFormat="1" ht="9">
      <c r="A94" s="255"/>
      <c r="B94" s="223"/>
      <c r="C94" s="223"/>
      <c r="D94" s="223"/>
      <c r="E94" s="223"/>
      <c r="G94" s="223"/>
      <c r="H94" s="223"/>
      <c r="I94" s="223"/>
      <c r="J94" s="883"/>
      <c r="K94" s="883"/>
      <c r="L94" s="883"/>
      <c r="M94" s="223"/>
      <c r="N94" s="223"/>
      <c r="O94" s="223"/>
      <c r="P94" s="223"/>
      <c r="Q94" s="223"/>
    </row>
  </sheetData>
  <sheetProtection/>
  <printOptions horizontalCentered="1" verticalCentered="1"/>
  <pageMargins left="0.984251968503937" right="0.984251968503937" top="0.984251968503937" bottom="0.984251968503937" header="0.1968503937007874" footer="0.1968503937007874"/>
  <pageSetup fitToHeight="1" fitToWidth="1" horizontalDpi="600" verticalDpi="600" orientation="portrait" paperSize="9" scale="95" r:id="rId2"/>
  <headerFooter alignWithMargins="0">
    <oddHeader>&amp;R&amp;"Arial"&amp;8 &amp;D</oddHeader>
    <oddFooter>&amp;R&amp;"Arial"&amp;8 W:\STATISTIK\Publications\Publications wiiw\&amp;F ... &amp;A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2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34" style="299" customWidth="1"/>
    <col min="2" max="5" width="6.33203125" style="230" customWidth="1"/>
    <col min="6" max="6" width="2" style="301" customWidth="1"/>
    <col min="7" max="8" width="6.33203125" style="230" customWidth="1"/>
    <col min="9" max="9" width="2" style="337" customWidth="1"/>
    <col min="10" max="12" width="6.33203125" style="230" customWidth="1"/>
    <col min="13" max="16384" width="12" style="230" customWidth="1"/>
  </cols>
  <sheetData>
    <row r="1" spans="1:12" s="1162" customFormat="1" ht="12" customHeight="1">
      <c r="A1" s="1165"/>
      <c r="F1" s="1200"/>
      <c r="I1" s="1201"/>
      <c r="L1" s="1216" t="s">
        <v>403</v>
      </c>
    </row>
    <row r="2" spans="1:16" ht="10.5" customHeight="1">
      <c r="A2" s="299" t="s">
        <v>78</v>
      </c>
      <c r="N2" s="302"/>
      <c r="O2" s="302"/>
      <c r="P2" s="302"/>
    </row>
    <row r="3" spans="1:12" s="310" customFormat="1" ht="10.5" customHeight="1">
      <c r="A3" s="304" t="s">
        <v>79</v>
      </c>
      <c r="B3" s="306"/>
      <c r="C3" s="306"/>
      <c r="D3" s="306"/>
      <c r="E3" s="306"/>
      <c r="F3" s="307"/>
      <c r="G3" s="308"/>
      <c r="H3" s="308"/>
      <c r="I3" s="1084"/>
      <c r="J3" s="308"/>
      <c r="K3" s="308"/>
      <c r="L3" s="308"/>
    </row>
    <row r="4" ht="7.5" customHeight="1"/>
    <row r="5" spans="2:12" ht="10.5" customHeight="1">
      <c r="B5" s="312">
        <v>2009</v>
      </c>
      <c r="C5" s="312">
        <v>2010</v>
      </c>
      <c r="D5" s="312">
        <v>2011</v>
      </c>
      <c r="E5" s="312">
        <v>2012</v>
      </c>
      <c r="F5" s="314" t="s">
        <v>3</v>
      </c>
      <c r="G5" s="313">
        <v>2012</v>
      </c>
      <c r="H5" s="313">
        <v>2013</v>
      </c>
      <c r="I5" s="700"/>
      <c r="J5" s="313">
        <v>2013</v>
      </c>
      <c r="K5" s="313">
        <v>2014</v>
      </c>
      <c r="L5" s="313">
        <v>2015</v>
      </c>
    </row>
    <row r="6" spans="1:12" ht="10.5" customHeight="1">
      <c r="A6" s="316"/>
      <c r="B6" s="317"/>
      <c r="C6" s="317"/>
      <c r="D6" s="317"/>
      <c r="E6" s="317"/>
      <c r="F6" s="317"/>
      <c r="G6" s="144" t="s">
        <v>4</v>
      </c>
      <c r="H6" s="144"/>
      <c r="I6" s="317"/>
      <c r="J6" s="144" t="s">
        <v>5</v>
      </c>
      <c r="K6" s="144"/>
      <c r="L6" s="144"/>
    </row>
    <row r="7" spans="2:12" ht="7.5" customHeight="1">
      <c r="B7" s="318"/>
      <c r="C7" s="318"/>
      <c r="D7" s="318"/>
      <c r="E7" s="318"/>
      <c r="G7" s="318"/>
      <c r="H7" s="318"/>
      <c r="K7" s="318"/>
      <c r="L7" s="318"/>
    </row>
    <row r="8" spans="1:12" ht="10.5" customHeight="1">
      <c r="A8" s="319" t="s">
        <v>6</v>
      </c>
      <c r="B8" s="321">
        <v>142797</v>
      </c>
      <c r="C8" s="321">
        <v>142861</v>
      </c>
      <c r="D8" s="321">
        <v>142960.5</v>
      </c>
      <c r="E8" s="321">
        <v>143201.6</v>
      </c>
      <c r="F8" s="322"/>
      <c r="G8" s="321" t="s">
        <v>7</v>
      </c>
      <c r="H8" s="321" t="s">
        <v>7</v>
      </c>
      <c r="I8" s="1085"/>
      <c r="J8" s="324">
        <v>143000</v>
      </c>
      <c r="K8" s="321">
        <v>142500</v>
      </c>
      <c r="L8" s="321">
        <v>142000</v>
      </c>
    </row>
    <row r="9" spans="2:12" ht="7.5" customHeight="1">
      <c r="B9" s="318"/>
      <c r="C9" s="318"/>
      <c r="D9" s="318"/>
      <c r="E9" s="318"/>
      <c r="G9" s="318"/>
      <c r="H9" s="318"/>
      <c r="K9" s="318"/>
      <c r="L9" s="318"/>
    </row>
    <row r="10" spans="1:14" ht="10.5" customHeight="1">
      <c r="A10" s="325" t="s">
        <v>80</v>
      </c>
      <c r="B10" s="386">
        <v>38807.2186</v>
      </c>
      <c r="C10" s="386">
        <v>46308.5412</v>
      </c>
      <c r="D10" s="386">
        <v>55799.5726</v>
      </c>
      <c r="E10" s="386">
        <v>62599.0573</v>
      </c>
      <c r="F10" s="326"/>
      <c r="G10" s="230">
        <v>13802</v>
      </c>
      <c r="H10" s="230">
        <v>14900</v>
      </c>
      <c r="I10" s="326"/>
      <c r="J10" s="230">
        <v>69200</v>
      </c>
      <c r="K10" s="230">
        <v>76600</v>
      </c>
      <c r="L10" s="230">
        <v>84000</v>
      </c>
      <c r="N10" s="327"/>
    </row>
    <row r="11" spans="1:12" ht="10.5" customHeight="1">
      <c r="A11" s="328" t="s">
        <v>49</v>
      </c>
      <c r="B11" s="204">
        <v>-7.8219825</v>
      </c>
      <c r="C11" s="204">
        <v>4.5041279</v>
      </c>
      <c r="D11" s="204">
        <v>4.29</v>
      </c>
      <c r="E11" s="204">
        <v>3.4423243</v>
      </c>
      <c r="F11" s="329"/>
      <c r="G11" s="204">
        <v>4.8</v>
      </c>
      <c r="H11" s="204">
        <v>1.6</v>
      </c>
      <c r="I11" s="329"/>
      <c r="J11" s="330">
        <v>2.4</v>
      </c>
      <c r="K11" s="204">
        <v>3.1</v>
      </c>
      <c r="L11" s="204">
        <v>3.2</v>
      </c>
    </row>
    <row r="12" spans="1:12" ht="10.5" customHeight="1">
      <c r="A12" s="328" t="s">
        <v>10</v>
      </c>
      <c r="B12" s="332">
        <v>6200</v>
      </c>
      <c r="C12" s="332">
        <v>8000</v>
      </c>
      <c r="D12" s="332">
        <v>9600</v>
      </c>
      <c r="E12" s="332">
        <v>10900</v>
      </c>
      <c r="F12" s="329"/>
      <c r="G12" s="332" t="s">
        <v>7</v>
      </c>
      <c r="H12" s="332" t="s">
        <v>7</v>
      </c>
      <c r="I12" s="329"/>
      <c r="J12" s="333" t="s">
        <v>7</v>
      </c>
      <c r="K12" s="332" t="s">
        <v>7</v>
      </c>
      <c r="L12" s="332" t="s">
        <v>7</v>
      </c>
    </row>
    <row r="13" spans="1:12" ht="10.5" customHeight="1">
      <c r="A13" s="319" t="s">
        <v>11</v>
      </c>
      <c r="B13" s="334">
        <v>11700</v>
      </c>
      <c r="C13" s="334">
        <v>12500</v>
      </c>
      <c r="D13" s="334">
        <v>13300</v>
      </c>
      <c r="E13" s="334">
        <v>14000</v>
      </c>
      <c r="F13" s="335"/>
      <c r="G13" s="334" t="s">
        <v>7</v>
      </c>
      <c r="H13" s="334" t="s">
        <v>7</v>
      </c>
      <c r="I13" s="335"/>
      <c r="J13" s="336" t="s">
        <v>7</v>
      </c>
      <c r="K13" s="334" t="s">
        <v>7</v>
      </c>
      <c r="L13" s="334" t="s">
        <v>7</v>
      </c>
    </row>
    <row r="14" spans="2:12" ht="7.5" customHeight="1">
      <c r="B14" s="318"/>
      <c r="C14" s="318"/>
      <c r="D14" s="318"/>
      <c r="E14" s="318"/>
      <c r="G14" s="318"/>
      <c r="H14" s="318"/>
      <c r="K14" s="318"/>
      <c r="L14" s="318"/>
    </row>
    <row r="15" spans="1:12" ht="10.5" customHeight="1">
      <c r="A15" s="325" t="s">
        <v>81</v>
      </c>
      <c r="B15" s="386">
        <v>20985.9361</v>
      </c>
      <c r="C15" s="386">
        <v>23617.6</v>
      </c>
      <c r="D15" s="386">
        <v>27164.5</v>
      </c>
      <c r="E15" s="386">
        <v>30543.4</v>
      </c>
      <c r="F15" s="326"/>
      <c r="G15" s="386">
        <v>6824.8</v>
      </c>
      <c r="H15" s="276" t="s">
        <v>7</v>
      </c>
      <c r="I15" s="326"/>
      <c r="J15" s="338" t="s">
        <v>7</v>
      </c>
      <c r="K15" s="276" t="s">
        <v>7</v>
      </c>
      <c r="L15" s="276" t="s">
        <v>7</v>
      </c>
    </row>
    <row r="16" spans="1:12" ht="10.5" customHeight="1">
      <c r="A16" s="328" t="s">
        <v>49</v>
      </c>
      <c r="B16" s="204">
        <v>-5.1056162</v>
      </c>
      <c r="C16" s="204">
        <v>5.4963604</v>
      </c>
      <c r="D16" s="204">
        <v>6.4</v>
      </c>
      <c r="E16" s="204">
        <v>6.5977444</v>
      </c>
      <c r="F16" s="329"/>
      <c r="G16" s="204">
        <v>9.1</v>
      </c>
      <c r="H16" s="204">
        <v>5</v>
      </c>
      <c r="I16" s="329"/>
      <c r="J16" s="339">
        <v>4.5</v>
      </c>
      <c r="K16" s="204">
        <v>5</v>
      </c>
      <c r="L16" s="204">
        <v>4.5</v>
      </c>
    </row>
    <row r="17" spans="1:15" ht="10.5" customHeight="1">
      <c r="A17" s="328" t="s">
        <v>82</v>
      </c>
      <c r="B17" s="332">
        <v>8535.6715</v>
      </c>
      <c r="C17" s="332">
        <v>10014.4</v>
      </c>
      <c r="D17" s="332">
        <v>12075.8</v>
      </c>
      <c r="E17" s="332">
        <v>13768</v>
      </c>
      <c r="F17" s="329"/>
      <c r="G17" s="332">
        <v>2018.4</v>
      </c>
      <c r="H17" s="332" t="s">
        <v>7</v>
      </c>
      <c r="I17" s="329"/>
      <c r="J17" s="333" t="s">
        <v>7</v>
      </c>
      <c r="K17" s="332" t="s">
        <v>7</v>
      </c>
      <c r="L17" s="332" t="s">
        <v>7</v>
      </c>
      <c r="O17" s="340"/>
    </row>
    <row r="18" spans="1:12" ht="10.5" customHeight="1">
      <c r="A18" s="319" t="s">
        <v>49</v>
      </c>
      <c r="B18" s="389">
        <v>-14.4810723</v>
      </c>
      <c r="C18" s="206">
        <v>5.8985492</v>
      </c>
      <c r="D18" s="206">
        <v>10.2</v>
      </c>
      <c r="E18" s="206">
        <v>5.9981851</v>
      </c>
      <c r="F18" s="335"/>
      <c r="G18" s="206">
        <v>15.5</v>
      </c>
      <c r="H18" s="206">
        <v>-0.2</v>
      </c>
      <c r="I18" s="335"/>
      <c r="J18" s="341">
        <v>2</v>
      </c>
      <c r="K18" s="206">
        <v>5</v>
      </c>
      <c r="L18" s="206">
        <v>6</v>
      </c>
    </row>
    <row r="19" spans="2:12" ht="7.5" customHeight="1">
      <c r="B19" s="318"/>
      <c r="C19" s="318"/>
      <c r="D19" s="318"/>
      <c r="E19" s="318"/>
      <c r="G19" s="318"/>
      <c r="H19" s="318"/>
      <c r="K19" s="318"/>
      <c r="L19" s="318"/>
    </row>
    <row r="20" spans="1:12" ht="10.5" customHeight="1">
      <c r="A20" s="325" t="s">
        <v>83</v>
      </c>
      <c r="B20" s="344"/>
      <c r="C20" s="344"/>
      <c r="D20" s="344"/>
      <c r="E20" s="344"/>
      <c r="F20" s="326"/>
      <c r="G20" s="344"/>
      <c r="H20" s="344"/>
      <c r="I20" s="326"/>
      <c r="J20" s="344"/>
      <c r="K20" s="344"/>
      <c r="L20" s="344"/>
    </row>
    <row r="21" spans="1:12" ht="10.5" customHeight="1">
      <c r="A21" s="328" t="s">
        <v>9</v>
      </c>
      <c r="B21" s="204">
        <v>-9.3006346</v>
      </c>
      <c r="C21" s="204">
        <v>8.1991109</v>
      </c>
      <c r="D21" s="204">
        <v>4.7016031</v>
      </c>
      <c r="E21" s="204">
        <v>2.5990736</v>
      </c>
      <c r="F21" s="329"/>
      <c r="G21" s="204">
        <v>4</v>
      </c>
      <c r="H21" s="302">
        <v>0</v>
      </c>
      <c r="I21" s="329"/>
      <c r="J21" s="330">
        <v>3</v>
      </c>
      <c r="K21" s="204">
        <v>4</v>
      </c>
      <c r="L21" s="204">
        <v>5</v>
      </c>
    </row>
    <row r="22" spans="1:12" ht="10.5" customHeight="1">
      <c r="A22" s="328" t="s">
        <v>84</v>
      </c>
      <c r="B22" s="339"/>
      <c r="C22" s="339"/>
      <c r="D22" s="339"/>
      <c r="E22" s="339"/>
      <c r="F22" s="329"/>
      <c r="G22" s="346"/>
      <c r="H22" s="346"/>
      <c r="I22" s="164"/>
      <c r="J22" s="339"/>
      <c r="K22" s="346"/>
      <c r="L22" s="346"/>
    </row>
    <row r="23" spans="1:12" ht="10.5" customHeight="1">
      <c r="A23" s="328" t="s">
        <v>9</v>
      </c>
      <c r="B23" s="200">
        <v>1.4418999</v>
      </c>
      <c r="C23" s="200">
        <v>-11.2876254</v>
      </c>
      <c r="D23" s="200">
        <v>22.9971725</v>
      </c>
      <c r="E23" s="200">
        <v>-4.6743295</v>
      </c>
      <c r="F23" s="329"/>
      <c r="G23" s="200">
        <v>4</v>
      </c>
      <c r="H23" s="204">
        <v>2.3</v>
      </c>
      <c r="I23" s="329"/>
      <c r="J23" s="162" t="s">
        <v>7</v>
      </c>
      <c r="K23" s="331" t="s">
        <v>7</v>
      </c>
      <c r="L23" s="331" t="s">
        <v>7</v>
      </c>
    </row>
    <row r="24" spans="1:12" ht="10.5" customHeight="1">
      <c r="A24" s="328" t="s">
        <v>85</v>
      </c>
      <c r="B24" s="339"/>
      <c r="C24" s="339"/>
      <c r="D24" s="339"/>
      <c r="E24" s="339"/>
      <c r="F24" s="329"/>
      <c r="G24" s="346"/>
      <c r="H24" s="346"/>
      <c r="I24" s="329"/>
      <c r="J24" s="339"/>
      <c r="K24" s="346"/>
      <c r="L24" s="346"/>
    </row>
    <row r="25" spans="1:12" ht="10.5" customHeight="1">
      <c r="A25" s="347" t="s">
        <v>9</v>
      </c>
      <c r="B25" s="206">
        <v>-13.1985443</v>
      </c>
      <c r="C25" s="206">
        <v>3.4985559</v>
      </c>
      <c r="D25" s="206">
        <v>5.0996984</v>
      </c>
      <c r="E25" s="206">
        <v>2.5010707</v>
      </c>
      <c r="F25" s="335"/>
      <c r="G25" s="206">
        <v>5</v>
      </c>
      <c r="H25" s="206">
        <v>0.6</v>
      </c>
      <c r="I25" s="335"/>
      <c r="J25" s="348">
        <v>4</v>
      </c>
      <c r="K25" s="206">
        <v>5</v>
      </c>
      <c r="L25" s="206">
        <v>5</v>
      </c>
    </row>
    <row r="26" spans="2:12" ht="7.5" customHeight="1">
      <c r="B26" s="318"/>
      <c r="C26" s="318"/>
      <c r="D26" s="318"/>
      <c r="E26" s="318"/>
      <c r="G26" s="318"/>
      <c r="H26" s="318"/>
      <c r="I26" s="349"/>
      <c r="K26" s="318"/>
      <c r="L26" s="318"/>
    </row>
    <row r="27" spans="1:12" ht="10.5" customHeight="1">
      <c r="A27" s="325" t="s">
        <v>86</v>
      </c>
      <c r="B27" s="276">
        <v>69410.5</v>
      </c>
      <c r="C27" s="276">
        <v>69933.7</v>
      </c>
      <c r="D27" s="276">
        <v>70856.6</v>
      </c>
      <c r="E27" s="351">
        <v>71545.4</v>
      </c>
      <c r="F27" s="326"/>
      <c r="G27" s="276">
        <v>70076</v>
      </c>
      <c r="H27" s="276">
        <v>70899.3333333</v>
      </c>
      <c r="I27" s="326"/>
      <c r="J27" s="344">
        <v>71500</v>
      </c>
      <c r="K27" s="386">
        <v>71000</v>
      </c>
      <c r="L27" s="386">
        <v>71000</v>
      </c>
    </row>
    <row r="28" spans="1:12" ht="10.5" customHeight="1">
      <c r="A28" s="328" t="s">
        <v>87</v>
      </c>
      <c r="B28" s="204">
        <v>-2.2430007</v>
      </c>
      <c r="C28" s="204">
        <v>0.7537764</v>
      </c>
      <c r="D28" s="204">
        <v>1.3196785</v>
      </c>
      <c r="E28" s="204">
        <v>0.9721042</v>
      </c>
      <c r="F28" s="329"/>
      <c r="G28" s="204">
        <v>0.8</v>
      </c>
      <c r="H28" s="204">
        <v>1.1749148543010506</v>
      </c>
      <c r="I28" s="329"/>
      <c r="J28" s="204">
        <v>-0.0634562110212471</v>
      </c>
      <c r="K28" s="204">
        <v>-0.6993006993006929</v>
      </c>
      <c r="L28" s="204">
        <v>0</v>
      </c>
    </row>
    <row r="29" spans="1:12" ht="10.5" customHeight="1">
      <c r="A29" s="328" t="s">
        <v>88</v>
      </c>
      <c r="B29" s="204">
        <v>6284</v>
      </c>
      <c r="C29" s="204">
        <v>5544</v>
      </c>
      <c r="D29" s="204">
        <v>4922</v>
      </c>
      <c r="E29" s="204">
        <v>4131</v>
      </c>
      <c r="F29" s="329"/>
      <c r="G29" s="204">
        <v>4702.6666667</v>
      </c>
      <c r="H29" s="204">
        <v>4355.3333333</v>
      </c>
      <c r="I29" s="329"/>
      <c r="J29" s="339">
        <v>4300</v>
      </c>
      <c r="K29" s="332">
        <v>4300</v>
      </c>
      <c r="L29" s="332">
        <v>4300</v>
      </c>
    </row>
    <row r="30" spans="1:12" ht="10.5" customHeight="1">
      <c r="A30" s="328" t="s">
        <v>89</v>
      </c>
      <c r="B30" s="204">
        <v>8.3</v>
      </c>
      <c r="C30" s="204">
        <v>7.3</v>
      </c>
      <c r="D30" s="204">
        <v>6.5</v>
      </c>
      <c r="E30" s="204">
        <v>5.5</v>
      </c>
      <c r="F30" s="329"/>
      <c r="G30" s="204">
        <v>6.3</v>
      </c>
      <c r="H30" s="204">
        <v>5.8</v>
      </c>
      <c r="I30" s="329"/>
      <c r="J30" s="330">
        <v>6</v>
      </c>
      <c r="K30" s="204">
        <v>6</v>
      </c>
      <c r="L30" s="204">
        <v>6</v>
      </c>
    </row>
    <row r="31" spans="1:12" ht="10.5" customHeight="1">
      <c r="A31" s="347" t="s">
        <v>61</v>
      </c>
      <c r="B31" s="206">
        <v>2.85</v>
      </c>
      <c r="C31" s="206">
        <v>2.12</v>
      </c>
      <c r="D31" s="206">
        <v>1.7</v>
      </c>
      <c r="E31" s="206">
        <v>1.41</v>
      </c>
      <c r="F31" s="335"/>
      <c r="G31" s="206">
        <v>1.8</v>
      </c>
      <c r="H31" s="206">
        <v>1.4</v>
      </c>
      <c r="I31" s="352"/>
      <c r="J31" s="336" t="s">
        <v>7</v>
      </c>
      <c r="K31" s="206" t="s">
        <v>7</v>
      </c>
      <c r="L31" s="206" t="s">
        <v>7</v>
      </c>
    </row>
    <row r="32" spans="2:12" ht="7.5" customHeight="1">
      <c r="B32" s="353"/>
      <c r="C32" s="353"/>
      <c r="D32" s="353"/>
      <c r="E32" s="353"/>
      <c r="G32" s="353"/>
      <c r="H32" s="353"/>
      <c r="I32" s="349"/>
      <c r="J32" s="354"/>
      <c r="K32" s="353"/>
      <c r="L32" s="353"/>
    </row>
    <row r="33" spans="1:12" ht="10.5" customHeight="1">
      <c r="A33" s="325" t="s">
        <v>90</v>
      </c>
      <c r="B33" s="276">
        <v>18637.5</v>
      </c>
      <c r="C33" s="276">
        <v>20952.2</v>
      </c>
      <c r="D33" s="276">
        <v>23369.2</v>
      </c>
      <c r="E33" s="276">
        <v>26690</v>
      </c>
      <c r="F33" s="326"/>
      <c r="G33" s="276">
        <v>24407</v>
      </c>
      <c r="H33" s="276">
        <v>27339</v>
      </c>
      <c r="I33" s="326"/>
      <c r="J33" s="338" t="s">
        <v>7</v>
      </c>
      <c r="K33" s="276" t="s">
        <v>7</v>
      </c>
      <c r="L33" s="276" t="s">
        <v>7</v>
      </c>
    </row>
    <row r="34" spans="1:12" ht="10.5" customHeight="1">
      <c r="A34" s="347" t="s">
        <v>22</v>
      </c>
      <c r="B34" s="206">
        <v>-3.4985817</v>
      </c>
      <c r="C34" s="206">
        <v>5.200168</v>
      </c>
      <c r="D34" s="206">
        <v>2.8008782</v>
      </c>
      <c r="E34" s="206">
        <v>7.7983433</v>
      </c>
      <c r="F34" s="335"/>
      <c r="G34" s="206">
        <v>10.3</v>
      </c>
      <c r="H34" s="206">
        <v>4.5</v>
      </c>
      <c r="I34" s="352"/>
      <c r="J34" s="336" t="s">
        <v>7</v>
      </c>
      <c r="K34" s="206" t="s">
        <v>7</v>
      </c>
      <c r="L34" s="206" t="s">
        <v>7</v>
      </c>
    </row>
    <row r="35" spans="2:12" ht="7.5" customHeight="1">
      <c r="B35" s="318"/>
      <c r="C35" s="318"/>
      <c r="D35" s="318"/>
      <c r="E35" s="318"/>
      <c r="G35" s="318"/>
      <c r="H35" s="318"/>
      <c r="I35" s="349"/>
      <c r="K35" s="318"/>
      <c r="L35" s="318"/>
    </row>
    <row r="36" spans="1:12" ht="10.5" customHeight="1">
      <c r="A36" s="325" t="s">
        <v>64</v>
      </c>
      <c r="B36" s="276">
        <v>11.7988338</v>
      </c>
      <c r="C36" s="276">
        <v>6.9039984</v>
      </c>
      <c r="D36" s="276">
        <v>8.496572</v>
      </c>
      <c r="E36" s="276">
        <v>5.1004288</v>
      </c>
      <c r="F36" s="326"/>
      <c r="G36" s="276">
        <v>3.8950421</v>
      </c>
      <c r="H36" s="276">
        <v>7.1</v>
      </c>
      <c r="I36" s="326"/>
      <c r="J36" s="351">
        <v>7</v>
      </c>
      <c r="K36" s="276">
        <v>6</v>
      </c>
      <c r="L36" s="276">
        <v>5</v>
      </c>
    </row>
    <row r="37" spans="1:12" ht="10.5" customHeight="1">
      <c r="A37" s="347" t="s">
        <v>91</v>
      </c>
      <c r="B37" s="206">
        <v>-7.1809327</v>
      </c>
      <c r="C37" s="206">
        <v>12.1685008</v>
      </c>
      <c r="D37" s="206">
        <v>18.973328</v>
      </c>
      <c r="E37" s="206">
        <v>6.7999009</v>
      </c>
      <c r="F37" s="335"/>
      <c r="G37" s="206">
        <v>7.8</v>
      </c>
      <c r="H37" s="206">
        <v>4.3</v>
      </c>
      <c r="I37" s="355"/>
      <c r="J37" s="348">
        <v>6</v>
      </c>
      <c r="K37" s="206">
        <v>5</v>
      </c>
      <c r="L37" s="206">
        <v>5</v>
      </c>
    </row>
    <row r="38" spans="2:12" ht="7.5" customHeight="1">
      <c r="B38" s="318"/>
      <c r="C38" s="318"/>
      <c r="D38" s="318"/>
      <c r="E38" s="318"/>
      <c r="G38" s="356"/>
      <c r="H38" s="356"/>
      <c r="I38" s="349"/>
      <c r="K38" s="356"/>
      <c r="L38" s="356"/>
    </row>
    <row r="39" spans="1:12" ht="10.5" customHeight="1">
      <c r="A39" s="357" t="s">
        <v>66</v>
      </c>
      <c r="B39" s="344"/>
      <c r="C39" s="344"/>
      <c r="D39" s="344"/>
      <c r="E39" s="344"/>
      <c r="F39" s="326"/>
      <c r="G39" s="358"/>
      <c r="H39" s="358"/>
      <c r="I39" s="359"/>
      <c r="J39" s="344"/>
      <c r="K39" s="358"/>
      <c r="L39" s="358"/>
    </row>
    <row r="40" spans="1:12" ht="10.5" customHeight="1">
      <c r="A40" s="361" t="s">
        <v>26</v>
      </c>
      <c r="B40" s="204">
        <v>35</v>
      </c>
      <c r="C40" s="204">
        <v>34.609855</v>
      </c>
      <c r="D40" s="204">
        <v>37.3731152</v>
      </c>
      <c r="E40" s="204">
        <v>37</v>
      </c>
      <c r="F40" s="329"/>
      <c r="G40" s="332">
        <v>37.83004462366388</v>
      </c>
      <c r="H40" s="332" t="s">
        <v>7</v>
      </c>
      <c r="I40" s="329"/>
      <c r="J40" s="333" t="s">
        <v>7</v>
      </c>
      <c r="K40" s="332" t="s">
        <v>7</v>
      </c>
      <c r="L40" s="332" t="s">
        <v>7</v>
      </c>
    </row>
    <row r="41" spans="1:12" ht="10.5" customHeight="1">
      <c r="A41" s="361" t="s">
        <v>27</v>
      </c>
      <c r="B41" s="204">
        <v>41.4</v>
      </c>
      <c r="C41" s="204">
        <v>38.0309241</v>
      </c>
      <c r="D41" s="204">
        <v>35.8</v>
      </c>
      <c r="E41" s="204">
        <v>26.6</v>
      </c>
      <c r="F41" s="329"/>
      <c r="G41" s="332">
        <v>33.97625012971995</v>
      </c>
      <c r="H41" s="332" t="s">
        <v>7</v>
      </c>
      <c r="I41" s="329"/>
      <c r="J41" s="333" t="s">
        <v>7</v>
      </c>
      <c r="K41" s="332" t="s">
        <v>7</v>
      </c>
      <c r="L41" s="332" t="s">
        <v>7</v>
      </c>
    </row>
    <row r="42" spans="1:12" ht="10.5" customHeight="1">
      <c r="A42" s="361" t="s">
        <v>67</v>
      </c>
      <c r="B42" s="204">
        <v>-6.31</v>
      </c>
      <c r="C42" s="204">
        <v>-3.42</v>
      </c>
      <c r="D42" s="204">
        <v>1.54</v>
      </c>
      <c r="E42" s="204">
        <v>0.42</v>
      </c>
      <c r="F42" s="329"/>
      <c r="G42" s="204">
        <v>3.8537944939439317</v>
      </c>
      <c r="H42" s="204">
        <v>1.3</v>
      </c>
      <c r="I42" s="329"/>
      <c r="J42" s="330">
        <v>0</v>
      </c>
      <c r="K42" s="204">
        <v>0</v>
      </c>
      <c r="L42" s="204" t="s">
        <v>7</v>
      </c>
    </row>
    <row r="43" spans="1:12" ht="10.5" customHeight="1">
      <c r="A43" s="362" t="s">
        <v>92</v>
      </c>
      <c r="B43" s="206">
        <v>8.3</v>
      </c>
      <c r="C43" s="206">
        <v>8.3777869</v>
      </c>
      <c r="D43" s="206">
        <v>9.0239594</v>
      </c>
      <c r="E43" s="206">
        <v>9.5880771</v>
      </c>
      <c r="F43" s="335"/>
      <c r="G43" s="206">
        <v>8.117292859424914</v>
      </c>
      <c r="H43" s="206">
        <v>8.588741734104048</v>
      </c>
      <c r="I43" s="335"/>
      <c r="J43" s="348">
        <v>7</v>
      </c>
      <c r="K43" s="206">
        <v>6</v>
      </c>
      <c r="L43" s="206" t="s">
        <v>7</v>
      </c>
    </row>
    <row r="44" spans="2:12" ht="7.5" customHeight="1">
      <c r="B44" s="353"/>
      <c r="C44" s="353"/>
      <c r="D44" s="353"/>
      <c r="E44" s="353"/>
      <c r="G44" s="353"/>
      <c r="H44" s="353"/>
      <c r="K44" s="353"/>
      <c r="L44" s="353"/>
    </row>
    <row r="45" spans="1:12" ht="10.5" customHeight="1">
      <c r="A45" s="319" t="s">
        <v>30</v>
      </c>
      <c r="B45" s="364">
        <v>8.75</v>
      </c>
      <c r="C45" s="364">
        <v>7.75</v>
      </c>
      <c r="D45" s="364">
        <v>8</v>
      </c>
      <c r="E45" s="364">
        <v>8.25</v>
      </c>
      <c r="F45" s="322"/>
      <c r="G45" s="389">
        <v>8</v>
      </c>
      <c r="H45" s="402">
        <v>8.25</v>
      </c>
      <c r="I45" s="403"/>
      <c r="J45" s="404" t="s">
        <v>7</v>
      </c>
      <c r="K45" s="389" t="s">
        <v>7</v>
      </c>
      <c r="L45" s="389" t="s">
        <v>7</v>
      </c>
    </row>
    <row r="46" spans="2:12" ht="7.5" customHeight="1">
      <c r="B46" s="318"/>
      <c r="C46" s="318"/>
      <c r="D46" s="318"/>
      <c r="E46" s="318"/>
      <c r="G46" s="318"/>
      <c r="H46" s="318"/>
      <c r="K46" s="318"/>
      <c r="L46" s="318"/>
    </row>
    <row r="47" spans="1:12" ht="10.5" customHeight="1">
      <c r="A47" s="325" t="s">
        <v>93</v>
      </c>
      <c r="B47" s="386">
        <v>34892.5084976</v>
      </c>
      <c r="C47" s="386">
        <v>53588.0009933</v>
      </c>
      <c r="D47" s="392">
        <v>70975.725471</v>
      </c>
      <c r="E47" s="358">
        <v>63244.6419629</v>
      </c>
      <c r="F47" s="326"/>
      <c r="G47" s="386">
        <v>29877.8991688</v>
      </c>
      <c r="H47" s="386">
        <v>21103.1343515</v>
      </c>
      <c r="I47" s="326"/>
      <c r="J47" s="344">
        <v>45000</v>
      </c>
      <c r="K47" s="386">
        <v>40000</v>
      </c>
      <c r="L47" s="386">
        <v>35000</v>
      </c>
    </row>
    <row r="48" spans="1:12" ht="10.5" customHeight="1">
      <c r="A48" s="328" t="s">
        <v>94</v>
      </c>
      <c r="B48" s="204">
        <v>3.967835</v>
      </c>
      <c r="C48" s="204">
        <v>4.6600233</v>
      </c>
      <c r="D48" s="204">
        <v>5.1985665</v>
      </c>
      <c r="E48" s="330">
        <v>4.0351902</v>
      </c>
      <c r="F48" s="329"/>
      <c r="G48" s="330">
        <v>8.58829047984057</v>
      </c>
      <c r="H48" s="330">
        <v>5.693597321679866</v>
      </c>
      <c r="I48" s="366"/>
      <c r="J48" s="330">
        <v>2.666184971098266</v>
      </c>
      <c r="K48" s="330">
        <v>2.193211488250653</v>
      </c>
      <c r="L48" s="330">
        <v>1.7916666666666667</v>
      </c>
    </row>
    <row r="49" spans="1:15" ht="10.5" customHeight="1">
      <c r="A49" s="339" t="s">
        <v>95</v>
      </c>
      <c r="B49" s="332">
        <v>217795.872196</v>
      </c>
      <c r="C49" s="332">
        <v>302039.404023</v>
      </c>
      <c r="D49" s="332">
        <v>374872.10301</v>
      </c>
      <c r="E49" s="346">
        <v>412840.485729</v>
      </c>
      <c r="F49" s="329"/>
      <c r="G49" s="332">
        <v>100402.06091604789</v>
      </c>
      <c r="H49" s="332">
        <v>95077.56229328357</v>
      </c>
      <c r="I49" s="393"/>
      <c r="J49" s="339">
        <v>420000</v>
      </c>
      <c r="K49" s="332">
        <v>440000</v>
      </c>
      <c r="L49" s="332">
        <v>460000</v>
      </c>
      <c r="N49" s="302"/>
      <c r="O49" s="302"/>
    </row>
    <row r="50" spans="1:15" ht="10.5" customHeight="1">
      <c r="A50" s="339" t="s">
        <v>34</v>
      </c>
      <c r="B50" s="204">
        <v>-32.2253942</v>
      </c>
      <c r="C50" s="204">
        <v>38.6800406</v>
      </c>
      <c r="D50" s="204">
        <v>24.1136415</v>
      </c>
      <c r="E50" s="204">
        <v>10.1283564</v>
      </c>
      <c r="F50" s="329"/>
      <c r="G50" s="302">
        <v>22.969836110432325</v>
      </c>
      <c r="H50" s="367">
        <v>-5.303176622257244</v>
      </c>
      <c r="I50" s="366"/>
      <c r="J50" s="367">
        <v>1.7342083730857105</v>
      </c>
      <c r="K50" s="367">
        <v>4.761904761904767</v>
      </c>
      <c r="L50" s="367">
        <v>4.545454545454541</v>
      </c>
      <c r="N50" s="302"/>
      <c r="O50" s="302"/>
    </row>
    <row r="51" spans="1:15" ht="10.5" customHeight="1">
      <c r="A51" s="339" t="s">
        <v>96</v>
      </c>
      <c r="B51" s="332">
        <v>137691.344664</v>
      </c>
      <c r="C51" s="332">
        <v>187447.932456</v>
      </c>
      <c r="D51" s="332">
        <v>232552.969171</v>
      </c>
      <c r="E51" s="346">
        <v>260913.31998</v>
      </c>
      <c r="F51" s="329"/>
      <c r="G51" s="332">
        <v>55895.71499125836</v>
      </c>
      <c r="H51" s="332">
        <v>57258.32510422885</v>
      </c>
      <c r="I51" s="366"/>
      <c r="J51" s="339">
        <v>280000</v>
      </c>
      <c r="K51" s="332">
        <v>300000</v>
      </c>
      <c r="L51" s="332">
        <v>330000</v>
      </c>
      <c r="N51" s="302"/>
      <c r="O51" s="302"/>
    </row>
    <row r="52" spans="1:15" ht="10.5" customHeight="1">
      <c r="A52" s="339" t="s">
        <v>34</v>
      </c>
      <c r="B52" s="204">
        <v>-30.7651924</v>
      </c>
      <c r="C52" s="204">
        <v>36.1363221</v>
      </c>
      <c r="D52" s="204">
        <v>24.0627016</v>
      </c>
      <c r="E52" s="204">
        <v>12.195222</v>
      </c>
      <c r="F52" s="329"/>
      <c r="G52" s="367">
        <v>17.65075607348048</v>
      </c>
      <c r="H52" s="367">
        <v>2.437772042425057</v>
      </c>
      <c r="I52" s="366"/>
      <c r="J52" s="367">
        <v>7.315333698357396</v>
      </c>
      <c r="K52" s="367">
        <v>7.14285714285714</v>
      </c>
      <c r="L52" s="367">
        <v>10.000000000000009</v>
      </c>
      <c r="N52" s="302"/>
      <c r="O52" s="302"/>
    </row>
    <row r="53" spans="1:15" ht="10.5" customHeight="1">
      <c r="A53" s="339" t="s">
        <v>97</v>
      </c>
      <c r="B53" s="332">
        <v>29859.4588715</v>
      </c>
      <c r="C53" s="332">
        <v>33911.6751925</v>
      </c>
      <c r="D53" s="332">
        <v>38797.0088084</v>
      </c>
      <c r="E53" s="346">
        <v>49086.5548322</v>
      </c>
      <c r="F53" s="329"/>
      <c r="G53" s="332">
        <v>10097.28257843724</v>
      </c>
      <c r="H53" s="332">
        <v>11572.686579850744</v>
      </c>
      <c r="I53" s="366"/>
      <c r="J53" s="339">
        <v>53000</v>
      </c>
      <c r="K53" s="332">
        <v>55000</v>
      </c>
      <c r="L53" s="332">
        <v>60000</v>
      </c>
      <c r="N53" s="302"/>
      <c r="O53" s="302"/>
    </row>
    <row r="54" spans="1:15" ht="10.5" customHeight="1">
      <c r="A54" s="339" t="s">
        <v>34</v>
      </c>
      <c r="B54" s="204">
        <v>-14.3782595</v>
      </c>
      <c r="C54" s="204">
        <v>13.5709637</v>
      </c>
      <c r="D54" s="204">
        <v>14.4060522</v>
      </c>
      <c r="E54" s="204">
        <v>26.5214931</v>
      </c>
      <c r="F54" s="329"/>
      <c r="G54" s="367">
        <v>19.017853328154104</v>
      </c>
      <c r="H54" s="367">
        <v>14.61189176347537</v>
      </c>
      <c r="I54" s="366"/>
      <c r="J54" s="367">
        <v>7.972539896470465</v>
      </c>
      <c r="K54" s="367">
        <v>3.7735849056603765</v>
      </c>
      <c r="L54" s="367">
        <v>9.090909090909083</v>
      </c>
      <c r="N54" s="302"/>
      <c r="O54" s="302"/>
    </row>
    <row r="55" spans="1:15" ht="10.5" customHeight="1">
      <c r="A55" s="339" t="s">
        <v>98</v>
      </c>
      <c r="B55" s="332">
        <v>44098.5887152</v>
      </c>
      <c r="C55" s="332">
        <v>55550.4315868</v>
      </c>
      <c r="D55" s="332">
        <v>64611.6515782</v>
      </c>
      <c r="E55" s="346">
        <v>83937.2308463</v>
      </c>
      <c r="F55" s="329"/>
      <c r="G55" s="332">
        <v>16442.353677432646</v>
      </c>
      <c r="H55" s="332">
        <v>19060.89554328358</v>
      </c>
      <c r="I55" s="366"/>
      <c r="J55" s="339">
        <v>95000</v>
      </c>
      <c r="K55" s="332">
        <v>105000</v>
      </c>
      <c r="L55" s="332">
        <v>120000</v>
      </c>
      <c r="N55" s="302"/>
      <c r="O55" s="302"/>
    </row>
    <row r="56" spans="1:15" ht="10.5" customHeight="1">
      <c r="A56" s="339" t="s">
        <v>34</v>
      </c>
      <c r="B56" s="204">
        <v>-14.2457279</v>
      </c>
      <c r="C56" s="204">
        <v>25.9687287</v>
      </c>
      <c r="D56" s="204">
        <v>16.3117004</v>
      </c>
      <c r="E56" s="204">
        <v>29.9103626</v>
      </c>
      <c r="F56" s="329"/>
      <c r="G56" s="367">
        <v>30.46710543404646</v>
      </c>
      <c r="H56" s="367">
        <v>15.925590199686045</v>
      </c>
      <c r="I56" s="366"/>
      <c r="J56" s="367">
        <v>13.179811916785034</v>
      </c>
      <c r="K56" s="367">
        <v>10.526315789473696</v>
      </c>
      <c r="L56" s="367">
        <v>14.28571428571428</v>
      </c>
      <c r="N56" s="302"/>
      <c r="O56" s="302"/>
    </row>
    <row r="57" spans="1:15" ht="10.5" customHeight="1">
      <c r="A57" s="328" t="s">
        <v>99</v>
      </c>
      <c r="B57" s="332">
        <v>26202.5832767</v>
      </c>
      <c r="C57" s="332">
        <v>32635.3037</v>
      </c>
      <c r="D57" s="332">
        <v>37973.3129435</v>
      </c>
      <c r="E57" s="346">
        <v>40000.0189785</v>
      </c>
      <c r="F57" s="329"/>
      <c r="G57" s="332">
        <v>9790.92235865518</v>
      </c>
      <c r="H57" s="332" t="s">
        <v>7</v>
      </c>
      <c r="I57" s="366"/>
      <c r="J57" s="339">
        <v>32000</v>
      </c>
      <c r="K57" s="332">
        <v>40000</v>
      </c>
      <c r="L57" s="332">
        <v>50000</v>
      </c>
      <c r="N57" s="302"/>
      <c r="O57" s="302"/>
    </row>
    <row r="58" spans="1:15" ht="10.5" customHeight="1">
      <c r="A58" s="362" t="s">
        <v>100</v>
      </c>
      <c r="B58" s="334">
        <v>31346.1862678</v>
      </c>
      <c r="C58" s="334">
        <v>39597.6727092</v>
      </c>
      <c r="D58" s="334">
        <v>48317.9850746</v>
      </c>
      <c r="E58" s="334">
        <v>39718.8798197</v>
      </c>
      <c r="F58" s="335"/>
      <c r="G58" s="334">
        <v>8643.518608190776</v>
      </c>
      <c r="H58" s="334" t="s">
        <v>7</v>
      </c>
      <c r="I58" s="355"/>
      <c r="J58" s="362">
        <v>40000</v>
      </c>
      <c r="K58" s="334">
        <v>40000</v>
      </c>
      <c r="L58" s="334">
        <v>40000</v>
      </c>
      <c r="N58" s="302"/>
      <c r="O58" s="302"/>
    </row>
    <row r="59" spans="2:12" ht="7.5" customHeight="1">
      <c r="B59" s="318"/>
      <c r="C59" s="318"/>
      <c r="D59" s="318"/>
      <c r="E59" s="318"/>
      <c r="G59" s="318"/>
      <c r="H59" s="318"/>
      <c r="I59" s="368"/>
      <c r="K59" s="318"/>
      <c r="L59" s="318"/>
    </row>
    <row r="60" spans="1:12" ht="10.5" customHeight="1">
      <c r="A60" s="325" t="s">
        <v>101</v>
      </c>
      <c r="B60" s="386">
        <v>290379.965891</v>
      </c>
      <c r="C60" s="386">
        <v>335250.525167</v>
      </c>
      <c r="D60" s="386">
        <v>350786.042717</v>
      </c>
      <c r="E60" s="386">
        <v>367368.439202</v>
      </c>
      <c r="F60" s="326"/>
      <c r="G60" s="386">
        <v>348683.306612</v>
      </c>
      <c r="H60" s="386">
        <v>372699.958794</v>
      </c>
      <c r="I60" s="326"/>
      <c r="J60" s="386" t="s">
        <v>7</v>
      </c>
      <c r="K60" s="386" t="s">
        <v>7</v>
      </c>
      <c r="L60" s="386" t="s">
        <v>7</v>
      </c>
    </row>
    <row r="61" spans="1:12" ht="10.5" customHeight="1">
      <c r="A61" s="328" t="s">
        <v>41</v>
      </c>
      <c r="B61" s="332">
        <v>325639.290159</v>
      </c>
      <c r="C61" s="332">
        <v>369523.709397</v>
      </c>
      <c r="D61" s="332">
        <v>416384.559635</v>
      </c>
      <c r="E61" s="332">
        <v>476939.599304</v>
      </c>
      <c r="F61" s="329"/>
      <c r="G61" s="332">
        <v>423249.796017</v>
      </c>
      <c r="H61" s="332" t="s">
        <v>7</v>
      </c>
      <c r="I61" s="329"/>
      <c r="J61" s="332" t="s">
        <v>7</v>
      </c>
      <c r="K61" s="332" t="s">
        <v>7</v>
      </c>
      <c r="L61" s="332" t="s">
        <v>7</v>
      </c>
    </row>
    <row r="62" spans="1:12" ht="10.5" customHeight="1">
      <c r="A62" s="347" t="s">
        <v>42</v>
      </c>
      <c r="B62" s="208">
        <v>37.0303835</v>
      </c>
      <c r="C62" s="208">
        <v>32.1338556</v>
      </c>
      <c r="D62" s="208">
        <v>30.4977909</v>
      </c>
      <c r="E62" s="208">
        <v>30.4301189</v>
      </c>
      <c r="F62" s="335"/>
      <c r="G62" s="396">
        <v>27.004554991787362</v>
      </c>
      <c r="H62" s="208" t="s">
        <v>7</v>
      </c>
      <c r="I62" s="335"/>
      <c r="J62" s="334" t="s">
        <v>7</v>
      </c>
      <c r="K62" s="208" t="s">
        <v>7</v>
      </c>
      <c r="L62" s="208" t="s">
        <v>7</v>
      </c>
    </row>
    <row r="63" spans="1:12" ht="7.5" customHeight="1">
      <c r="A63" s="230"/>
      <c r="B63" s="353"/>
      <c r="C63" s="353"/>
      <c r="D63" s="353"/>
      <c r="E63" s="353"/>
      <c r="F63" s="354"/>
      <c r="G63" s="353"/>
      <c r="H63" s="353"/>
      <c r="K63" s="353"/>
      <c r="L63" s="353"/>
    </row>
    <row r="64" spans="1:12" ht="10.5" customHeight="1">
      <c r="A64" s="344" t="s">
        <v>102</v>
      </c>
      <c r="B64" s="276">
        <v>44.13</v>
      </c>
      <c r="C64" s="276">
        <v>40.27</v>
      </c>
      <c r="D64" s="276">
        <v>40.87</v>
      </c>
      <c r="E64" s="276">
        <v>39.94</v>
      </c>
      <c r="F64" s="326"/>
      <c r="G64" s="276">
        <v>39.6733333</v>
      </c>
      <c r="H64" s="276">
        <v>40.2</v>
      </c>
      <c r="I64" s="326"/>
      <c r="J64" s="358">
        <v>41</v>
      </c>
      <c r="K64" s="386">
        <v>42</v>
      </c>
      <c r="L64" s="386">
        <v>43</v>
      </c>
    </row>
    <row r="65" spans="1:12" ht="10.5" customHeight="1">
      <c r="A65" s="372" t="s">
        <v>103</v>
      </c>
      <c r="B65" s="373">
        <v>23.1443</v>
      </c>
      <c r="C65" s="373">
        <v>25.8345</v>
      </c>
      <c r="D65" s="373">
        <v>29.4375</v>
      </c>
      <c r="E65" s="373">
        <v>31.1778</v>
      </c>
      <c r="F65" s="374"/>
      <c r="G65" s="397" t="s">
        <v>7</v>
      </c>
      <c r="H65" s="397" t="s">
        <v>7</v>
      </c>
      <c r="I65" s="398"/>
      <c r="J65" s="398" t="s">
        <v>7</v>
      </c>
      <c r="K65" s="397" t="s">
        <v>7</v>
      </c>
      <c r="L65" s="397" t="s">
        <v>7</v>
      </c>
    </row>
    <row r="66" spans="1:12" ht="7.5" customHeight="1">
      <c r="A66" s="375"/>
      <c r="B66" s="376"/>
      <c r="C66" s="376"/>
      <c r="D66" s="376"/>
      <c r="E66" s="376"/>
      <c r="F66" s="377"/>
      <c r="G66" s="376"/>
      <c r="H66" s="376"/>
      <c r="I66" s="377"/>
      <c r="J66" s="376"/>
      <c r="K66" s="376"/>
      <c r="L66" s="376"/>
    </row>
    <row r="67" spans="1:6" ht="10.5" customHeight="1">
      <c r="A67" s="360"/>
      <c r="B67" s="318"/>
      <c r="C67" s="318"/>
      <c r="D67" s="318"/>
      <c r="E67" s="318"/>
      <c r="F67" s="337"/>
    </row>
    <row r="68" spans="1:9" ht="10.5" customHeight="1">
      <c r="A68" s="379"/>
      <c r="B68" s="318"/>
      <c r="C68" s="318"/>
      <c r="D68" s="318"/>
      <c r="E68" s="318"/>
      <c r="F68" s="337"/>
      <c r="I68" s="368"/>
    </row>
    <row r="69" spans="2:9" ht="10.5" customHeight="1">
      <c r="B69" s="381"/>
      <c r="C69" s="381"/>
      <c r="D69" s="381"/>
      <c r="E69" s="381"/>
      <c r="F69" s="337"/>
      <c r="I69" s="1063"/>
    </row>
    <row r="70" spans="2:9" ht="10.5" customHeight="1">
      <c r="B70" s="318"/>
      <c r="C70" s="318"/>
      <c r="D70" s="318"/>
      <c r="E70" s="318"/>
      <c r="F70" s="337"/>
      <c r="I70" s="368"/>
    </row>
    <row r="71" spans="2:9" ht="10.5" customHeight="1">
      <c r="B71" s="318"/>
      <c r="C71" s="318"/>
      <c r="D71" s="318"/>
      <c r="E71" s="318"/>
      <c r="F71" s="337"/>
      <c r="I71" s="1063"/>
    </row>
    <row r="72" spans="1:9" ht="10.5" customHeight="1">
      <c r="A72" s="383" t="s">
        <v>104</v>
      </c>
      <c r="B72" s="318"/>
      <c r="C72" s="318"/>
      <c r="D72" s="318"/>
      <c r="E72" s="318"/>
      <c r="F72" s="337"/>
      <c r="I72" s="368"/>
    </row>
    <row r="73" ht="10.5" customHeight="1">
      <c r="A73" s="360"/>
    </row>
    <row r="74" ht="9">
      <c r="A74" s="400"/>
    </row>
    <row r="82" spans="1:9" s="301" customFormat="1" ht="9">
      <c r="A82" s="299"/>
      <c r="B82" s="340"/>
      <c r="C82" s="340"/>
      <c r="D82" s="340"/>
      <c r="E82" s="340"/>
      <c r="G82" s="230"/>
      <c r="H82" s="230"/>
      <c r="I82" s="337"/>
    </row>
  </sheetData>
  <sheetProtection/>
  <printOptions horizontalCentered="1" verticalCentered="1"/>
  <pageMargins left="0.984251968503937" right="0.984251968503937" top="0.984251968503937" bottom="0.984251968503937" header="0.1968503937007874" footer="0.1968503937007874"/>
  <pageSetup firstPageNumber="1" useFirstPageNumber="1" fitToHeight="1" fitToWidth="1" horizontalDpi="600" verticalDpi="600" orientation="portrait" paperSize="9" r:id="rId2"/>
  <headerFooter alignWithMargins="0">
    <oddHeader>&amp;R&amp;"Arial"&amp;8 &amp;D</oddHeader>
    <oddFooter>&amp;R&amp;"Arial"&amp;8 W:\STATISTIK\Publications\Publications wiiw\&amp;F ... 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8"/>
  <sheetViews>
    <sheetView zoomScalePageLayoutView="0" workbookViewId="0" topLeftCell="A1">
      <selection activeCell="A1" sqref="A1"/>
    </sheetView>
  </sheetViews>
  <sheetFormatPr defaultColWidth="8.83203125" defaultRowHeight="11.25"/>
  <cols>
    <col min="1" max="1" width="44" style="1314" customWidth="1"/>
    <col min="2" max="2" width="7.83203125" style="1314" customWidth="1"/>
    <col min="3" max="3" width="8.83203125" style="1314" customWidth="1"/>
    <col min="4" max="4" width="7.83203125" style="1314" customWidth="1"/>
    <col min="5" max="5" width="8.83203125" style="1539" customWidth="1"/>
    <col min="6" max="6" width="1.83203125" style="1484" customWidth="1"/>
    <col min="7" max="7" width="7.83203125" style="1314" customWidth="1"/>
    <col min="8" max="9" width="8.83203125" style="1314" customWidth="1"/>
    <col min="10" max="10" width="1.83203125" style="1484" customWidth="1"/>
    <col min="11" max="13" width="8.83203125" style="1314" customWidth="1"/>
    <col min="14" max="14" width="1.83203125" style="1314" customWidth="1"/>
    <col min="15" max="15" width="8.83203125" style="1324" customWidth="1"/>
    <col min="16" max="16" width="1.83203125" style="1485" customWidth="1"/>
    <col min="17" max="17" width="7.83203125" style="1324" customWidth="1" collapsed="1"/>
    <col min="18" max="18" width="1.83203125" style="1485" customWidth="1"/>
    <col min="19" max="20" width="9.83203125" style="1325" customWidth="1"/>
    <col min="21" max="21" width="9.83203125" style="1314" customWidth="1" collapsed="1"/>
    <col min="22" max="22" width="5.83203125" style="1314" customWidth="1"/>
    <col min="23" max="23" width="13.66015625" style="1314" customWidth="1"/>
    <col min="24" max="24" width="1.66796875" style="1314" customWidth="1"/>
    <col min="25" max="16384" width="8.83203125" style="1314" customWidth="1"/>
  </cols>
  <sheetData>
    <row r="1" spans="5:18" ht="11.25">
      <c r="E1" s="1325"/>
      <c r="R1" s="1214" t="s">
        <v>403</v>
      </c>
    </row>
    <row r="2" spans="1:23" ht="12.75" customHeight="1">
      <c r="A2" s="1314" t="s">
        <v>480</v>
      </c>
      <c r="E2" s="1469"/>
      <c r="F2" s="1470"/>
      <c r="J2" s="1470"/>
      <c r="P2" s="1471"/>
      <c r="R2" s="1471"/>
      <c r="S2" s="1472"/>
      <c r="T2" s="1472"/>
      <c r="U2" s="1473"/>
      <c r="W2" s="1473"/>
    </row>
    <row r="3" spans="5:26" ht="6.75" customHeight="1">
      <c r="E3" s="1325"/>
      <c r="F3" s="1474"/>
      <c r="J3" s="1474"/>
      <c r="P3" s="1475"/>
      <c r="R3" s="1475"/>
      <c r="X3" s="1476"/>
      <c r="Y3" s="1477"/>
      <c r="Z3" s="1478"/>
    </row>
    <row r="4" spans="1:26" ht="14.25">
      <c r="A4" s="1318" t="s">
        <v>481</v>
      </c>
      <c r="B4" s="1319"/>
      <c r="C4" s="1319"/>
      <c r="D4" s="1319"/>
      <c r="E4" s="1479"/>
      <c r="F4" s="1480"/>
      <c r="G4" s="1319"/>
      <c r="H4" s="1319"/>
      <c r="I4" s="1319"/>
      <c r="J4" s="1480"/>
      <c r="K4" s="1319"/>
      <c r="L4" s="1319"/>
      <c r="M4" s="1319"/>
      <c r="N4" s="1319"/>
      <c r="O4" s="1481"/>
      <c r="P4" s="1482"/>
      <c r="Q4" s="1481"/>
      <c r="R4" s="1482"/>
      <c r="X4" s="1476"/>
      <c r="Y4" s="1477"/>
      <c r="Z4" s="1478"/>
    </row>
    <row r="5" ht="10.5" customHeight="1">
      <c r="E5" s="1483"/>
    </row>
    <row r="6" spans="4:23" s="1325" customFormat="1" ht="10.5" customHeight="1">
      <c r="D6" s="1486"/>
      <c r="F6" s="1485"/>
      <c r="I6" s="1486"/>
      <c r="J6" s="1485"/>
      <c r="K6" s="1486"/>
      <c r="M6" s="1327"/>
      <c r="N6" s="1333"/>
      <c r="O6" s="1329"/>
      <c r="P6" s="1485"/>
      <c r="Q6" s="1324"/>
      <c r="R6" s="1485"/>
      <c r="S6" s="1327"/>
      <c r="T6" s="1327"/>
      <c r="U6" s="1327"/>
      <c r="V6" s="1327"/>
      <c r="W6" s="1327"/>
    </row>
    <row r="7" spans="1:23" s="1336" customFormat="1" ht="11.25" customHeight="1">
      <c r="A7" s="1332"/>
      <c r="B7" s="1333" t="s">
        <v>431</v>
      </c>
      <c r="C7" s="1333" t="s">
        <v>482</v>
      </c>
      <c r="D7" s="1333" t="s">
        <v>433</v>
      </c>
      <c r="E7" s="1333" t="s">
        <v>434</v>
      </c>
      <c r="F7" s="1487"/>
      <c r="G7" s="1333" t="s">
        <v>483</v>
      </c>
      <c r="H7" s="1333" t="s">
        <v>484</v>
      </c>
      <c r="I7" s="1333" t="s">
        <v>438</v>
      </c>
      <c r="J7" s="1487"/>
      <c r="K7" s="1333" t="s">
        <v>439</v>
      </c>
      <c r="L7" s="1333" t="s">
        <v>440</v>
      </c>
      <c r="M7" s="1333" t="s">
        <v>441</v>
      </c>
      <c r="N7" s="1334"/>
      <c r="O7" s="1334" t="s">
        <v>415</v>
      </c>
      <c r="P7" s="1488" t="s">
        <v>3</v>
      </c>
      <c r="Q7" s="1334" t="s">
        <v>449</v>
      </c>
      <c r="R7" s="1488" t="s">
        <v>450</v>
      </c>
      <c r="S7" s="1332"/>
      <c r="T7" s="1332"/>
      <c r="U7" s="1332"/>
      <c r="V7" s="1332"/>
      <c r="W7" s="1332"/>
    </row>
    <row r="8" spans="1:23" s="1325" customFormat="1" ht="11.25">
      <c r="A8" s="1337"/>
      <c r="B8" s="1338"/>
      <c r="C8" s="1339" t="s">
        <v>485</v>
      </c>
      <c r="D8" s="1489"/>
      <c r="E8" s="1338"/>
      <c r="F8" s="1490"/>
      <c r="G8" s="1338"/>
      <c r="H8" s="1339" t="s">
        <v>486</v>
      </c>
      <c r="I8" s="1489"/>
      <c r="J8" s="1490"/>
      <c r="K8" s="1489"/>
      <c r="L8" s="1339"/>
      <c r="M8" s="1338"/>
      <c r="N8" s="1338"/>
      <c r="O8" s="1338"/>
      <c r="P8" s="1338"/>
      <c r="Q8" s="1338"/>
      <c r="R8" s="1338"/>
      <c r="S8" s="1327"/>
      <c r="T8" s="1327"/>
      <c r="U8" s="1327"/>
      <c r="V8" s="1327"/>
      <c r="W8" s="1327"/>
    </row>
    <row r="9" spans="5:23" ht="6.75" customHeight="1">
      <c r="E9" s="1325"/>
      <c r="M9" s="1344"/>
      <c r="N9" s="1491"/>
      <c r="O9" s="1346"/>
      <c r="P9" s="1344"/>
      <c r="Q9" s="1344"/>
      <c r="R9" s="1324"/>
      <c r="S9" s="1324"/>
      <c r="T9" s="1492"/>
      <c r="U9" s="1327"/>
      <c r="V9" s="1327"/>
      <c r="W9" s="1327"/>
    </row>
    <row r="10" spans="1:23" s="1325" customFormat="1" ht="11.25">
      <c r="A10" s="1348" t="s">
        <v>452</v>
      </c>
      <c r="B10" s="1350">
        <v>7.4855233</v>
      </c>
      <c r="C10" s="1350">
        <v>3.276314</v>
      </c>
      <c r="D10" s="1350">
        <v>29.9714029</v>
      </c>
      <c r="E10" s="1350">
        <v>612.412</v>
      </c>
      <c r="F10" s="1493"/>
      <c r="G10" s="1350">
        <v>9.6375144</v>
      </c>
      <c r="H10" s="1350">
        <v>13.2935889</v>
      </c>
      <c r="I10" s="1350">
        <v>5</v>
      </c>
      <c r="J10" s="1493"/>
      <c r="K10" s="1350">
        <v>157.6592268</v>
      </c>
      <c r="L10" s="1350">
        <v>1567.3274236</v>
      </c>
      <c r="M10" s="1350">
        <v>137.1755577</v>
      </c>
      <c r="N10" s="1491"/>
      <c r="O10" s="1353">
        <v>1025.6729897</v>
      </c>
      <c r="P10" s="1494"/>
      <c r="Q10" s="1430">
        <v>12945.427689757948</v>
      </c>
      <c r="R10" s="1494"/>
      <c r="S10" s="1327"/>
      <c r="T10" s="1327"/>
      <c r="U10" s="1327"/>
      <c r="V10" s="1327"/>
      <c r="W10" s="1327"/>
    </row>
    <row r="11" spans="1:23" s="1325" customFormat="1" ht="11.25">
      <c r="A11" s="1356" t="s">
        <v>453</v>
      </c>
      <c r="B11" s="1357">
        <v>18.3036957</v>
      </c>
      <c r="C11" s="1357">
        <v>6.518977</v>
      </c>
      <c r="D11" s="1357">
        <v>64.0559605</v>
      </c>
      <c r="E11" s="1357">
        <v>999.023</v>
      </c>
      <c r="F11" s="1495"/>
      <c r="G11" s="1357">
        <v>22.3288724</v>
      </c>
      <c r="H11" s="1357">
        <v>25.6221249</v>
      </c>
      <c r="I11" s="1365">
        <v>10.7</v>
      </c>
      <c r="J11" s="1495"/>
      <c r="K11" s="1357">
        <v>184.9473285</v>
      </c>
      <c r="L11" s="1357">
        <v>2007.8086748</v>
      </c>
      <c r="M11" s="1350">
        <v>268.9191614</v>
      </c>
      <c r="N11" s="1432"/>
      <c r="O11" s="1353">
        <v>1703.1928214</v>
      </c>
      <c r="P11" s="1494"/>
      <c r="Q11" s="1430">
        <v>12945.427689757948</v>
      </c>
      <c r="R11" s="1494"/>
      <c r="S11" s="1327"/>
      <c r="T11" s="1327"/>
      <c r="U11" s="1327"/>
      <c r="V11" s="1327"/>
      <c r="W11" s="1327"/>
    </row>
    <row r="12" spans="1:23" s="1325" customFormat="1" ht="11.25">
      <c r="A12" s="1360" t="s">
        <v>454</v>
      </c>
      <c r="B12" s="1361">
        <v>0.14139120111482575</v>
      </c>
      <c r="C12" s="1357">
        <v>0.05035737061941667</v>
      </c>
      <c r="D12" s="1361">
        <v>0.4948153281229885</v>
      </c>
      <c r="E12" s="1361">
        <v>7.717188060077756</v>
      </c>
      <c r="F12" s="1496"/>
      <c r="G12" s="1361">
        <v>0.17248462495886457</v>
      </c>
      <c r="H12" s="1361">
        <v>0.19792412822537717</v>
      </c>
      <c r="I12" s="1361">
        <v>0.08265466585136877</v>
      </c>
      <c r="J12" s="1496"/>
      <c r="K12" s="1361">
        <v>1.4286691249785826</v>
      </c>
      <c r="L12" s="1361">
        <v>15.50979019710968</v>
      </c>
      <c r="M12" s="1361">
        <v>2.077329292200683</v>
      </c>
      <c r="N12" s="1432"/>
      <c r="O12" s="1497">
        <v>13.15671341432402</v>
      </c>
      <c r="P12" s="1498"/>
      <c r="Q12" s="1499">
        <v>100</v>
      </c>
      <c r="R12" s="1500"/>
      <c r="S12" s="1501"/>
      <c r="T12" s="1327"/>
      <c r="U12" s="1327"/>
      <c r="V12" s="1327"/>
      <c r="W12" s="1327"/>
    </row>
    <row r="13" spans="1:23" s="1325" customFormat="1" ht="6.75" customHeight="1">
      <c r="A13" s="1356"/>
      <c r="B13" s="1356"/>
      <c r="C13" s="1356"/>
      <c r="D13" s="1356"/>
      <c r="E13" s="1383"/>
      <c r="F13" s="1502"/>
      <c r="G13" s="1356"/>
      <c r="H13" s="1356"/>
      <c r="I13" s="1356"/>
      <c r="J13" s="1502"/>
      <c r="K13" s="1356"/>
      <c r="L13" s="1356"/>
      <c r="M13" s="1356"/>
      <c r="N13" s="1329"/>
      <c r="O13" s="1368"/>
      <c r="P13" s="1370"/>
      <c r="Q13" s="1370"/>
      <c r="R13" s="1370"/>
      <c r="S13" s="1327"/>
      <c r="T13" s="1327"/>
      <c r="U13" s="1327"/>
      <c r="V13" s="1327"/>
      <c r="W13" s="1327"/>
    </row>
    <row r="14" spans="1:23" s="1325" customFormat="1" ht="11.25">
      <c r="A14" s="1327" t="s">
        <v>455</v>
      </c>
      <c r="B14" s="1372">
        <v>8900</v>
      </c>
      <c r="C14" s="1372">
        <v>10500</v>
      </c>
      <c r="D14" s="1372">
        <v>9000</v>
      </c>
      <c r="E14" s="1372">
        <v>13300</v>
      </c>
      <c r="F14" s="1498"/>
      <c r="G14" s="1372">
        <v>8000</v>
      </c>
      <c r="H14" s="1372">
        <v>6700</v>
      </c>
      <c r="I14" s="1372">
        <v>6000</v>
      </c>
      <c r="J14" s="1498"/>
      <c r="K14" s="1372">
        <v>11000</v>
      </c>
      <c r="L14" s="1372">
        <v>14000</v>
      </c>
      <c r="M14" s="1372">
        <v>5900</v>
      </c>
      <c r="N14" s="1503"/>
      <c r="O14" s="1374">
        <v>16500</v>
      </c>
      <c r="P14" s="1494"/>
      <c r="Q14" s="1375">
        <v>25600</v>
      </c>
      <c r="R14" s="1494"/>
      <c r="S14" s="1327"/>
      <c r="T14" s="1327"/>
      <c r="U14" s="1327"/>
      <c r="V14" s="1327"/>
      <c r="W14" s="1327"/>
    </row>
    <row r="15" spans="1:23" s="1325" customFormat="1" ht="11.25">
      <c r="A15" s="1360" t="s">
        <v>456</v>
      </c>
      <c r="B15" s="1376">
        <v>34.765625</v>
      </c>
      <c r="C15" s="1376">
        <v>41.015625</v>
      </c>
      <c r="D15" s="1376">
        <v>35.15625</v>
      </c>
      <c r="E15" s="1376">
        <v>51.953125</v>
      </c>
      <c r="F15" s="1502"/>
      <c r="G15" s="1376">
        <v>31.25</v>
      </c>
      <c r="H15" s="1376">
        <v>26.171875</v>
      </c>
      <c r="I15" s="1376">
        <v>23.4375</v>
      </c>
      <c r="J15" s="1502"/>
      <c r="K15" s="1376">
        <v>42.96875</v>
      </c>
      <c r="L15" s="1377">
        <v>54.6875</v>
      </c>
      <c r="M15" s="1377">
        <v>23.046875</v>
      </c>
      <c r="N15" s="1432"/>
      <c r="O15" s="1504">
        <v>64.453125</v>
      </c>
      <c r="P15" s="1498"/>
      <c r="Q15" s="1505">
        <v>100</v>
      </c>
      <c r="R15" s="1506"/>
      <c r="S15" s="1327"/>
      <c r="T15" s="1327"/>
      <c r="U15" s="1327"/>
      <c r="V15" s="1327"/>
      <c r="W15" s="1327"/>
    </row>
    <row r="16" spans="1:23" s="1325" customFormat="1" ht="6.75" customHeight="1">
      <c r="A16" s="1356"/>
      <c r="B16" s="1356"/>
      <c r="C16" s="1356"/>
      <c r="D16" s="1356"/>
      <c r="E16" s="1356"/>
      <c r="F16" s="1502"/>
      <c r="G16" s="1356"/>
      <c r="H16" s="1356"/>
      <c r="I16" s="1356"/>
      <c r="J16" s="1502"/>
      <c r="K16" s="1356"/>
      <c r="L16" s="1356"/>
      <c r="M16" s="1327"/>
      <c r="N16" s="1329"/>
      <c r="O16" s="1368"/>
      <c r="P16" s="1370"/>
      <c r="Q16" s="1370"/>
      <c r="R16" s="1370"/>
      <c r="S16" s="1327"/>
      <c r="T16" s="1327"/>
      <c r="U16" s="1327"/>
      <c r="V16" s="1327"/>
      <c r="W16" s="1327"/>
    </row>
    <row r="17" spans="1:23" ht="11.25">
      <c r="A17" s="1327" t="s">
        <v>457</v>
      </c>
      <c r="B17" s="1386">
        <v>120.4733728</v>
      </c>
      <c r="C17" s="1386" t="s">
        <v>7</v>
      </c>
      <c r="D17" s="1386" t="s">
        <v>7</v>
      </c>
      <c r="E17" s="1386">
        <v>236.22614691039865</v>
      </c>
      <c r="F17" s="1498"/>
      <c r="G17" s="1386">
        <v>206.6559003</v>
      </c>
      <c r="H17" s="1386" t="s">
        <v>7</v>
      </c>
      <c r="I17" s="1386" t="s">
        <v>7</v>
      </c>
      <c r="J17" s="1498"/>
      <c r="K17" s="1386">
        <v>173.4826097</v>
      </c>
      <c r="L17" s="1386">
        <v>116.187399</v>
      </c>
      <c r="M17" s="1386">
        <v>69.3253837</v>
      </c>
      <c r="N17" s="1499"/>
      <c r="O17" s="1507">
        <v>164.43932334982372</v>
      </c>
      <c r="P17" s="1508"/>
      <c r="Q17" s="1509">
        <v>145.9420748665328</v>
      </c>
      <c r="R17" s="1510"/>
      <c r="S17" s="1327"/>
      <c r="T17" s="1327"/>
      <c r="U17" s="1327"/>
      <c r="V17" s="1327"/>
      <c r="W17" s="1327"/>
    </row>
    <row r="18" spans="1:23" ht="11.25">
      <c r="A18" s="1356" t="s">
        <v>459</v>
      </c>
      <c r="B18" s="1361">
        <v>109.8075008</v>
      </c>
      <c r="C18" s="1361">
        <v>106.1622739</v>
      </c>
      <c r="D18" s="1361">
        <v>101.0424466</v>
      </c>
      <c r="E18" s="1361">
        <v>113.68988108799999</v>
      </c>
      <c r="F18" s="1495"/>
      <c r="G18" s="1361">
        <v>120.6478551</v>
      </c>
      <c r="H18" s="1361">
        <v>103.6594203</v>
      </c>
      <c r="I18" s="1361">
        <v>113.4</v>
      </c>
      <c r="J18" s="1495"/>
      <c r="K18" s="1361">
        <v>126.6113646</v>
      </c>
      <c r="L18" s="1435">
        <v>109.3784852</v>
      </c>
      <c r="M18" s="1435">
        <v>95.6351493</v>
      </c>
      <c r="N18" s="1435"/>
      <c r="O18" s="1511">
        <v>106.46099996560733</v>
      </c>
      <c r="P18" s="1424"/>
      <c r="Q18" s="1512">
        <v>99.74687962624678</v>
      </c>
      <c r="R18" s="1513"/>
      <c r="S18" s="1327"/>
      <c r="T18" s="1327"/>
      <c r="U18" s="1327"/>
      <c r="V18" s="1327"/>
      <c r="W18" s="1327"/>
    </row>
    <row r="19" spans="1:23" ht="6.75" customHeight="1">
      <c r="A19" s="1401"/>
      <c r="B19" s="1401"/>
      <c r="C19" s="1401"/>
      <c r="D19" s="1401"/>
      <c r="E19" s="1401"/>
      <c r="F19" s="1514"/>
      <c r="G19" s="1401"/>
      <c r="H19" s="1401"/>
      <c r="I19" s="1401"/>
      <c r="J19" s="1514"/>
      <c r="K19" s="1401"/>
      <c r="L19" s="1327"/>
      <c r="M19" s="1327"/>
      <c r="N19" s="1329"/>
      <c r="O19" s="1515"/>
      <c r="P19" s="1516"/>
      <c r="Q19" s="1329"/>
      <c r="R19" s="1517"/>
      <c r="S19" s="1327"/>
      <c r="T19" s="1327"/>
      <c r="U19" s="1327"/>
      <c r="V19" s="1327"/>
      <c r="W19" s="1327"/>
    </row>
    <row r="20" spans="1:23" ht="11.25">
      <c r="A20" s="1327" t="s">
        <v>487</v>
      </c>
      <c r="B20" s="1386">
        <v>94.9940623</v>
      </c>
      <c r="C20" s="1386">
        <v>65.0558587</v>
      </c>
      <c r="D20" s="1407">
        <v>89.9999999</v>
      </c>
      <c r="E20" s="1386">
        <v>114.0677109651339</v>
      </c>
      <c r="F20" s="1518"/>
      <c r="G20" s="1386">
        <v>138.3119594</v>
      </c>
      <c r="H20" s="1386">
        <v>113.9124335</v>
      </c>
      <c r="I20" s="1407">
        <v>105.3</v>
      </c>
      <c r="J20" s="1518"/>
      <c r="K20" s="1386">
        <v>120.4758055</v>
      </c>
      <c r="L20" s="1407">
        <v>107.6331241</v>
      </c>
      <c r="M20" s="1407">
        <v>87.0051681</v>
      </c>
      <c r="N20" s="1407"/>
      <c r="O20" s="1395">
        <v>107.92107756743752</v>
      </c>
      <c r="P20" s="1519"/>
      <c r="Q20" s="1397">
        <v>92.10650025619937</v>
      </c>
      <c r="R20" s="1520"/>
      <c r="S20" s="1327"/>
      <c r="T20" s="1327"/>
      <c r="U20" s="1327"/>
      <c r="V20" s="1327"/>
      <c r="W20" s="1327"/>
    </row>
    <row r="21" spans="1:23" ht="6.75" customHeight="1">
      <c r="A21" s="1401"/>
      <c r="B21" s="1401"/>
      <c r="C21" s="1401"/>
      <c r="D21" s="1401"/>
      <c r="E21" s="1401"/>
      <c r="F21" s="1514"/>
      <c r="G21" s="1401"/>
      <c r="H21" s="1401"/>
      <c r="I21" s="1401"/>
      <c r="J21" s="1514"/>
      <c r="K21" s="1401"/>
      <c r="L21" s="1327"/>
      <c r="M21" s="1327"/>
      <c r="N21" s="1329"/>
      <c r="O21" s="1515"/>
      <c r="P21" s="1516"/>
      <c r="Q21" s="1329"/>
      <c r="R21" s="1517"/>
      <c r="S21" s="1327"/>
      <c r="T21" s="1327"/>
      <c r="U21" s="1327"/>
      <c r="V21" s="1327"/>
      <c r="W21" s="1327"/>
    </row>
    <row r="22" spans="1:23" ht="11.25" customHeight="1">
      <c r="A22" s="1327" t="s">
        <v>461</v>
      </c>
      <c r="B22" s="1372">
        <v>2065</v>
      </c>
      <c r="C22" s="1372">
        <v>621</v>
      </c>
      <c r="D22" s="1372">
        <v>7130</v>
      </c>
      <c r="E22" s="1521">
        <v>74885</v>
      </c>
      <c r="F22" s="1487"/>
      <c r="G22" s="1372">
        <v>2801.681</v>
      </c>
      <c r="H22" s="1372">
        <v>3843</v>
      </c>
      <c r="I22" s="1372">
        <v>1816</v>
      </c>
      <c r="J22" s="1487"/>
      <c r="K22" s="1372">
        <v>16791.4265</v>
      </c>
      <c r="L22" s="1372">
        <v>143201.6</v>
      </c>
      <c r="M22" s="1372">
        <v>45593.3</v>
      </c>
      <c r="N22" s="1503"/>
      <c r="O22" s="1374">
        <v>103345.202</v>
      </c>
      <c r="P22" s="1494"/>
      <c r="Q22" s="1375">
        <v>506060.70199999993</v>
      </c>
      <c r="R22" s="1494"/>
      <c r="S22" s="1327"/>
      <c r="T22" s="1327"/>
      <c r="U22" s="1327"/>
      <c r="V22" s="1327"/>
      <c r="W22" s="1327"/>
    </row>
    <row r="23" spans="1:23" ht="11.25">
      <c r="A23" s="1356" t="s">
        <v>462</v>
      </c>
      <c r="B23" s="1376">
        <v>650.554</v>
      </c>
      <c r="C23" s="1376">
        <v>200</v>
      </c>
      <c r="D23" s="1376">
        <v>2228.343</v>
      </c>
      <c r="E23" s="1376">
        <v>24819</v>
      </c>
      <c r="F23" s="1495"/>
      <c r="G23" s="1376">
        <v>1200</v>
      </c>
      <c r="H23" s="1376">
        <v>813.683</v>
      </c>
      <c r="I23" s="1376" t="s">
        <v>7</v>
      </c>
      <c r="J23" s="1495"/>
      <c r="K23" s="1376">
        <v>8507.1</v>
      </c>
      <c r="L23" s="1376">
        <v>71545.4</v>
      </c>
      <c r="M23" s="1376">
        <v>20354.3</v>
      </c>
      <c r="N23" s="1432"/>
      <c r="O23" s="1522">
        <v>44042.600000000006</v>
      </c>
      <c r="P23" s="1510"/>
      <c r="Q23" s="1503">
        <v>217505</v>
      </c>
      <c r="R23" s="1510"/>
      <c r="S23" s="1327"/>
      <c r="T23" s="1327"/>
      <c r="U23" s="1327"/>
      <c r="V23" s="1327"/>
      <c r="W23" s="1327"/>
    </row>
    <row r="24" spans="1:23" ht="11.25">
      <c r="A24" s="1356" t="s">
        <v>463</v>
      </c>
      <c r="B24" s="1361">
        <v>31</v>
      </c>
      <c r="C24" s="1361">
        <v>19.7</v>
      </c>
      <c r="D24" s="1361">
        <v>24</v>
      </c>
      <c r="E24" s="1361">
        <v>8.2</v>
      </c>
      <c r="F24" s="1495"/>
      <c r="G24" s="1361">
        <v>14</v>
      </c>
      <c r="H24" s="1361">
        <v>28</v>
      </c>
      <c r="I24" s="1361">
        <v>44</v>
      </c>
      <c r="J24" s="1495"/>
      <c r="K24" s="1361">
        <v>5.3</v>
      </c>
      <c r="L24" s="1435">
        <v>5.5</v>
      </c>
      <c r="M24" s="1435">
        <v>7.5</v>
      </c>
      <c r="N24" s="1435"/>
      <c r="O24" s="1422">
        <v>9.944935519554742</v>
      </c>
      <c r="P24" s="1513"/>
      <c r="Q24" s="1424">
        <v>10.501933997201876</v>
      </c>
      <c r="R24" s="1513"/>
      <c r="S24" s="1327"/>
      <c r="T24" s="1327"/>
      <c r="U24" s="1327"/>
      <c r="V24" s="1327"/>
      <c r="W24" s="1327"/>
    </row>
    <row r="25" spans="1:23" ht="6.75" customHeight="1">
      <c r="A25" s="1401"/>
      <c r="B25" s="1401"/>
      <c r="C25" s="1401"/>
      <c r="D25" s="1401"/>
      <c r="E25" s="1401"/>
      <c r="F25" s="1514"/>
      <c r="G25" s="1401"/>
      <c r="H25" s="1401"/>
      <c r="I25" s="1401"/>
      <c r="J25" s="1514"/>
      <c r="K25" s="1401"/>
      <c r="L25" s="1327"/>
      <c r="M25" s="1327"/>
      <c r="N25" s="1327"/>
      <c r="O25" s="1413"/>
      <c r="P25" s="1516"/>
      <c r="Q25" s="1329"/>
      <c r="R25" s="1517"/>
      <c r="S25" s="1327"/>
      <c r="T25" s="1327"/>
      <c r="U25" s="1327"/>
      <c r="V25" s="1327"/>
      <c r="W25" s="1327"/>
    </row>
    <row r="26" spans="1:23" ht="12" customHeight="1">
      <c r="A26" s="1348" t="s">
        <v>488</v>
      </c>
      <c r="B26" s="1427">
        <v>30</v>
      </c>
      <c r="C26" s="1427">
        <v>39.6</v>
      </c>
      <c r="D26" s="1427">
        <v>41.3</v>
      </c>
      <c r="E26" s="1427">
        <v>37.5</v>
      </c>
      <c r="F26" s="1523" t="s">
        <v>458</v>
      </c>
      <c r="G26" s="1427">
        <v>24.66</v>
      </c>
      <c r="H26" s="1427">
        <v>43.5</v>
      </c>
      <c r="I26" s="1427">
        <v>35.2</v>
      </c>
      <c r="J26" s="1523"/>
      <c r="K26" s="1427">
        <v>19.2</v>
      </c>
      <c r="L26" s="1427">
        <v>37</v>
      </c>
      <c r="M26" s="1427">
        <v>31.6</v>
      </c>
      <c r="N26" s="1503"/>
      <c r="O26" s="1353">
        <v>38.25268109511582</v>
      </c>
      <c r="P26" s="1524" t="s">
        <v>458</v>
      </c>
      <c r="Q26" s="1364">
        <v>45.4140660893945</v>
      </c>
      <c r="R26" s="1524" t="s">
        <v>458</v>
      </c>
      <c r="S26" s="1525"/>
      <c r="T26" s="1327"/>
      <c r="U26" s="1327"/>
      <c r="V26" s="1327"/>
      <c r="W26" s="1327"/>
    </row>
    <row r="27" spans="1:23" ht="12" customHeight="1">
      <c r="A27" s="1356" t="s">
        <v>489</v>
      </c>
      <c r="B27" s="1361">
        <v>33.8</v>
      </c>
      <c r="C27" s="1361">
        <v>43.6710279</v>
      </c>
      <c r="D27" s="1361">
        <v>47.7</v>
      </c>
      <c r="E27" s="1361">
        <v>39.8</v>
      </c>
      <c r="F27" s="1523" t="s">
        <v>458</v>
      </c>
      <c r="G27" s="1361">
        <v>28.08</v>
      </c>
      <c r="H27" s="1361">
        <v>46.5</v>
      </c>
      <c r="I27" s="1361">
        <v>36.3</v>
      </c>
      <c r="J27" s="1523"/>
      <c r="K27" s="1432">
        <v>22.2</v>
      </c>
      <c r="L27" s="1432">
        <v>26.6</v>
      </c>
      <c r="M27" s="1432">
        <v>35.2181471</v>
      </c>
      <c r="N27" s="1432"/>
      <c r="O27" s="1353">
        <v>41.69413691156005</v>
      </c>
      <c r="P27" s="1526" t="s">
        <v>458</v>
      </c>
      <c r="Q27" s="1364">
        <v>49.40085533601054</v>
      </c>
      <c r="R27" s="1526" t="s">
        <v>458</v>
      </c>
      <c r="S27" s="1525"/>
      <c r="T27" s="1327"/>
      <c r="U27" s="1327"/>
      <c r="V27" s="1327"/>
      <c r="W27" s="1327"/>
    </row>
    <row r="28" spans="1:23" ht="12" customHeight="1">
      <c r="A28" s="1356" t="s">
        <v>490</v>
      </c>
      <c r="B28" s="1361">
        <v>-3.86</v>
      </c>
      <c r="C28" s="1361">
        <v>-0.39</v>
      </c>
      <c r="D28" s="1361">
        <v>-6.4</v>
      </c>
      <c r="E28" s="1361">
        <v>-2.3</v>
      </c>
      <c r="F28" s="1523" t="s">
        <v>458</v>
      </c>
      <c r="G28" s="1361">
        <v>-3.4</v>
      </c>
      <c r="H28" s="1361">
        <v>-3</v>
      </c>
      <c r="I28" s="1361">
        <v>-1.2</v>
      </c>
      <c r="J28" s="1523"/>
      <c r="K28" s="1432">
        <v>-2.9</v>
      </c>
      <c r="L28" s="1432">
        <v>0.42</v>
      </c>
      <c r="M28" s="1432">
        <v>-3.62</v>
      </c>
      <c r="N28" s="1432"/>
      <c r="O28" s="1353">
        <v>-3.441458002872086</v>
      </c>
      <c r="P28" s="1526" t="s">
        <v>458</v>
      </c>
      <c r="Q28" s="1364">
        <v>-3.9867900190888284</v>
      </c>
      <c r="R28" s="1526" t="s">
        <v>458</v>
      </c>
      <c r="S28" s="1525"/>
      <c r="T28" s="1327"/>
      <c r="U28" s="1327"/>
      <c r="V28" s="1327"/>
      <c r="W28" s="1327"/>
    </row>
    <row r="29" spans="1:23" ht="12" customHeight="1">
      <c r="A29" s="1356" t="s">
        <v>491</v>
      </c>
      <c r="B29" s="1361">
        <v>36</v>
      </c>
      <c r="C29" s="1361">
        <v>51.9</v>
      </c>
      <c r="D29" s="1361">
        <v>58.9240176</v>
      </c>
      <c r="E29" s="1361">
        <v>36.8</v>
      </c>
      <c r="F29" s="1527" t="s">
        <v>458</v>
      </c>
      <c r="G29" s="1361">
        <v>58.6</v>
      </c>
      <c r="H29" s="1361">
        <v>43.1</v>
      </c>
      <c r="I29" s="1361">
        <v>6.2</v>
      </c>
      <c r="J29" s="1527"/>
      <c r="K29" s="1435">
        <v>12.7</v>
      </c>
      <c r="L29" s="1435">
        <v>9.5880771</v>
      </c>
      <c r="M29" s="1435">
        <v>36.6</v>
      </c>
      <c r="N29" s="1435"/>
      <c r="O29" s="1422">
        <v>50.72083626270586</v>
      </c>
      <c r="P29" s="1513" t="s">
        <v>458</v>
      </c>
      <c r="Q29" s="1424">
        <v>85.24304532367442</v>
      </c>
      <c r="R29" s="1528" t="s">
        <v>458</v>
      </c>
      <c r="S29" s="1525"/>
      <c r="T29" s="1327"/>
      <c r="U29" s="1327"/>
      <c r="V29" s="1327"/>
      <c r="W29" s="1327"/>
    </row>
    <row r="30" spans="1:23" s="1381" customFormat="1" ht="6.75" customHeight="1">
      <c r="A30" s="1401"/>
      <c r="B30" s="1401"/>
      <c r="C30" s="1401"/>
      <c r="D30" s="1401"/>
      <c r="E30" s="1401"/>
      <c r="F30" s="1514"/>
      <c r="G30" s="1401"/>
      <c r="H30" s="1401"/>
      <c r="I30" s="1401"/>
      <c r="J30" s="1514"/>
      <c r="K30" s="1327"/>
      <c r="L30" s="1327"/>
      <c r="M30" s="1327"/>
      <c r="N30" s="1327"/>
      <c r="O30" s="1437"/>
      <c r="P30" s="1327"/>
      <c r="Q30" s="1327"/>
      <c r="R30" s="1488"/>
      <c r="S30" s="1327"/>
      <c r="T30" s="1327"/>
      <c r="U30" s="1327"/>
      <c r="V30" s="1327"/>
      <c r="W30" s="1327"/>
    </row>
    <row r="31" spans="1:23" s="1344" customFormat="1" ht="11.25">
      <c r="A31" s="1438" t="s">
        <v>468</v>
      </c>
      <c r="B31" s="1439">
        <v>40.8962399</v>
      </c>
      <c r="C31" s="1439">
        <v>50.258100312364974</v>
      </c>
      <c r="D31" s="1439">
        <v>46.7894052</v>
      </c>
      <c r="E31" s="1439">
        <v>61.301091166069256</v>
      </c>
      <c r="F31" s="1529"/>
      <c r="G31" s="1439">
        <v>43.1616707</v>
      </c>
      <c r="H31" s="1439">
        <v>51.8832414</v>
      </c>
      <c r="I31" s="1439">
        <v>47</v>
      </c>
      <c r="J31" s="1529"/>
      <c r="K31" s="1439">
        <v>85.245474</v>
      </c>
      <c r="L31" s="1439">
        <v>78.0615924</v>
      </c>
      <c r="M31" s="1439">
        <v>51.0099604</v>
      </c>
      <c r="N31" s="1503"/>
      <c r="O31" s="1374">
        <v>60.22060314092398</v>
      </c>
      <c r="P31" s="1530"/>
      <c r="Q31" s="1375">
        <v>100</v>
      </c>
      <c r="R31" s="1488"/>
      <c r="S31" s="1327"/>
      <c r="T31" s="1327"/>
      <c r="U31" s="1327"/>
      <c r="V31" s="1327"/>
      <c r="W31" s="1327"/>
    </row>
    <row r="32" spans="1:23" s="1344" customFormat="1" ht="12" customHeight="1">
      <c r="A32" s="1356" t="s">
        <v>492</v>
      </c>
      <c r="B32" s="1376">
        <v>498.4365452</v>
      </c>
      <c r="C32" s="1376">
        <v>727</v>
      </c>
      <c r="D32" s="1376">
        <v>508.3200566</v>
      </c>
      <c r="E32" s="1376">
        <v>655</v>
      </c>
      <c r="F32" s="1531" t="s">
        <v>493</v>
      </c>
      <c r="G32" s="1376">
        <v>282.5345224</v>
      </c>
      <c r="H32" s="1376">
        <v>659.5665267</v>
      </c>
      <c r="I32" s="1376">
        <v>360</v>
      </c>
      <c r="J32" s="1531" t="s">
        <v>494</v>
      </c>
      <c r="K32" s="1377">
        <v>527.3595242</v>
      </c>
      <c r="L32" s="1377">
        <v>668.2523786</v>
      </c>
      <c r="M32" s="1377">
        <v>294.52715</v>
      </c>
      <c r="N32" s="1377"/>
      <c r="O32" s="1443">
        <v>956</v>
      </c>
      <c r="P32" s="1526" t="s">
        <v>493</v>
      </c>
      <c r="Q32" s="1444">
        <v>2927</v>
      </c>
      <c r="R32" s="1526" t="s">
        <v>493</v>
      </c>
      <c r="S32" s="1327"/>
      <c r="T32" s="1327"/>
      <c r="U32" s="1327"/>
      <c r="V32" s="1327"/>
      <c r="W32" s="1327"/>
    </row>
    <row r="33" spans="1:23" s="1344" customFormat="1" ht="12" customHeight="1">
      <c r="A33" s="1360" t="s">
        <v>495</v>
      </c>
      <c r="B33" s="1361">
        <v>17.028921940553467</v>
      </c>
      <c r="C33" s="1361">
        <v>24.837717799795012</v>
      </c>
      <c r="D33" s="1361">
        <v>17.36658888281517</v>
      </c>
      <c r="E33" s="1361">
        <v>22.377861291424665</v>
      </c>
      <c r="F33" s="1531" t="s">
        <v>493</v>
      </c>
      <c r="G33" s="1361">
        <v>9.652699774513154</v>
      </c>
      <c r="H33" s="1361">
        <v>22.533875186197474</v>
      </c>
      <c r="I33" s="1361">
        <v>12.299282541851724</v>
      </c>
      <c r="J33" s="1531"/>
      <c r="K33" s="1435">
        <v>18.017066081311924</v>
      </c>
      <c r="L33" s="1435">
        <v>22.830624482405195</v>
      </c>
      <c r="M33" s="1435">
        <v>10.062423983600958</v>
      </c>
      <c r="N33" s="1435"/>
      <c r="O33" s="1448">
        <v>32.661428083361805</v>
      </c>
      <c r="P33" s="1526" t="s">
        <v>493</v>
      </c>
      <c r="Q33" s="1532">
        <v>100</v>
      </c>
      <c r="R33" s="1526" t="s">
        <v>493</v>
      </c>
      <c r="S33" s="1327"/>
      <c r="T33" s="1327"/>
      <c r="U33" s="1327"/>
      <c r="V33" s="1327"/>
      <c r="W33" s="1327"/>
    </row>
    <row r="34" spans="1:18" s="1327" customFormat="1" ht="6.75" customHeight="1">
      <c r="A34" s="1401"/>
      <c r="B34" s="1401"/>
      <c r="C34" s="1401"/>
      <c r="D34" s="1401"/>
      <c r="E34" s="1401"/>
      <c r="F34" s="1514"/>
      <c r="G34" s="1401"/>
      <c r="H34" s="1401"/>
      <c r="I34" s="1401"/>
      <c r="J34" s="1514"/>
      <c r="N34" s="1329"/>
      <c r="O34" s="1413"/>
      <c r="P34" s="1488"/>
      <c r="Q34" s="1533"/>
      <c r="R34" s="1488"/>
    </row>
    <row r="35" spans="1:18" s="1327" customFormat="1" ht="12" customHeight="1">
      <c r="A35" s="1348" t="s">
        <v>471</v>
      </c>
      <c r="B35" s="1427">
        <v>41.3144129</v>
      </c>
      <c r="C35" s="1427">
        <v>11.96027</v>
      </c>
      <c r="D35" s="1427">
        <v>29.4357259</v>
      </c>
      <c r="E35" s="1427">
        <v>20.8</v>
      </c>
      <c r="F35" s="1529"/>
      <c r="G35" s="1427">
        <v>15.8300153</v>
      </c>
      <c r="H35" s="1427">
        <v>19.3684615</v>
      </c>
      <c r="I35" s="1427">
        <v>5.7382377512136</v>
      </c>
      <c r="J35" s="1529"/>
      <c r="K35" s="1427">
        <v>45.4333246</v>
      </c>
      <c r="L35" s="1427">
        <v>26.340411</v>
      </c>
      <c r="M35" s="1427">
        <v>39.5962842</v>
      </c>
      <c r="N35" s="1499"/>
      <c r="O35" s="1452">
        <v>51.77673813226398</v>
      </c>
      <c r="P35" s="1524" t="s">
        <v>472</v>
      </c>
      <c r="Q35" s="1453">
        <v>34.40393941959721</v>
      </c>
      <c r="R35" s="1524" t="s">
        <v>472</v>
      </c>
    </row>
    <row r="36" spans="1:18" s="1327" customFormat="1" ht="12" customHeight="1">
      <c r="A36" s="1356" t="s">
        <v>473</v>
      </c>
      <c r="B36" s="1361">
        <v>65.1528265</v>
      </c>
      <c r="C36" s="1361">
        <v>54.3503156</v>
      </c>
      <c r="D36" s="1361">
        <v>47.6190589</v>
      </c>
      <c r="E36" s="1361">
        <v>29.1</v>
      </c>
      <c r="F36" s="1502"/>
      <c r="G36" s="1361">
        <v>36.5738494</v>
      </c>
      <c r="H36" s="1361">
        <v>51.8496154</v>
      </c>
      <c r="I36" s="1361">
        <v>47.194766580343604</v>
      </c>
      <c r="J36" s="1502"/>
      <c r="K36" s="1361">
        <v>23.3895039</v>
      </c>
      <c r="L36" s="1432">
        <v>16.6470207</v>
      </c>
      <c r="M36" s="1432">
        <v>51.2190289</v>
      </c>
      <c r="N36" s="1432"/>
      <c r="O36" s="1452">
        <v>53.202853974844686</v>
      </c>
      <c r="P36" s="1526" t="s">
        <v>472</v>
      </c>
      <c r="Q36" s="1453">
        <v>34.3913751623678</v>
      </c>
      <c r="R36" s="1526" t="s">
        <v>472</v>
      </c>
    </row>
    <row r="37" spans="1:18" s="1327" customFormat="1" ht="12" customHeight="1">
      <c r="A37" s="1356" t="s">
        <v>474</v>
      </c>
      <c r="B37" s="1361">
        <v>11.0729734</v>
      </c>
      <c r="C37" s="1361">
        <v>30.4494014</v>
      </c>
      <c r="D37" s="1361">
        <v>10.3134979</v>
      </c>
      <c r="E37" s="1361">
        <v>5.7</v>
      </c>
      <c r="F37" s="1534"/>
      <c r="G37" s="1361">
        <v>17.1731002</v>
      </c>
      <c r="H37" s="1361">
        <v>10.9546154</v>
      </c>
      <c r="I37" s="1361">
        <v>12.70139542544602</v>
      </c>
      <c r="J37" s="1534"/>
      <c r="K37" s="1361">
        <v>2.4458934</v>
      </c>
      <c r="L37" s="1432">
        <v>3.1318635</v>
      </c>
      <c r="M37" s="1432">
        <v>11.3187338</v>
      </c>
      <c r="N37" s="1432"/>
      <c r="O37" s="1452">
        <v>18.854396374984937</v>
      </c>
      <c r="P37" s="1526" t="s">
        <v>472</v>
      </c>
      <c r="Q37" s="1453">
        <v>11.275624759267174</v>
      </c>
      <c r="R37" s="1526" t="s">
        <v>472</v>
      </c>
    </row>
    <row r="38" spans="1:18" s="1327" customFormat="1" ht="12" customHeight="1">
      <c r="A38" s="1356" t="s">
        <v>475</v>
      </c>
      <c r="B38" s="1361">
        <v>10.7719924</v>
      </c>
      <c r="C38" s="1361">
        <v>11.7604112</v>
      </c>
      <c r="D38" s="1361">
        <v>9.8053468</v>
      </c>
      <c r="E38" s="1361">
        <v>2.6</v>
      </c>
      <c r="F38" s="1502"/>
      <c r="G38" s="1361">
        <v>15.147993</v>
      </c>
      <c r="H38" s="1361">
        <v>3.0038462</v>
      </c>
      <c r="I38" s="1361">
        <v>5.77682331162638</v>
      </c>
      <c r="J38" s="1502"/>
      <c r="K38" s="1361">
        <v>6.2753052</v>
      </c>
      <c r="L38" s="1432">
        <v>5.3554369</v>
      </c>
      <c r="M38" s="1432">
        <v>8.0744385</v>
      </c>
      <c r="N38" s="1432"/>
      <c r="O38" s="1452">
        <v>7.93302668711725</v>
      </c>
      <c r="P38" s="1526" t="s">
        <v>472</v>
      </c>
      <c r="Q38" s="1453">
        <v>9.257847612207053</v>
      </c>
      <c r="R38" s="1526" t="s">
        <v>472</v>
      </c>
    </row>
    <row r="39" spans="1:18" s="1327" customFormat="1" ht="12" customHeight="1">
      <c r="A39" s="1356" t="s">
        <v>496</v>
      </c>
      <c r="B39" s="1361">
        <v>-3.8924466</v>
      </c>
      <c r="C39" s="1361">
        <v>-17.9230074</v>
      </c>
      <c r="D39" s="1361">
        <v>-10.5270348</v>
      </c>
      <c r="E39" s="1361">
        <v>-5.9</v>
      </c>
      <c r="F39" s="1502"/>
      <c r="G39" s="1361">
        <v>-10.5968195</v>
      </c>
      <c r="H39" s="1361">
        <v>-9.4238462</v>
      </c>
      <c r="I39" s="1361">
        <v>-7.6</v>
      </c>
      <c r="J39" s="1502"/>
      <c r="K39" s="1361">
        <v>3.8076808</v>
      </c>
      <c r="L39" s="1361">
        <v>4.0351902</v>
      </c>
      <c r="M39" s="1386">
        <v>-8.3722104</v>
      </c>
      <c r="N39" s="1386"/>
      <c r="O39" s="1452">
        <v>-1.9</v>
      </c>
      <c r="P39" s="1488" t="s">
        <v>472</v>
      </c>
      <c r="Q39" s="1453">
        <v>0.9562699519182991</v>
      </c>
      <c r="R39" s="1488" t="s">
        <v>472</v>
      </c>
    </row>
    <row r="40" spans="1:18" s="1327" customFormat="1" ht="6.75" customHeight="1">
      <c r="A40" s="1399"/>
      <c r="B40" s="1401"/>
      <c r="C40" s="1401"/>
      <c r="D40" s="1401"/>
      <c r="E40" s="1401"/>
      <c r="F40" s="1514"/>
      <c r="G40" s="1401"/>
      <c r="H40" s="1401"/>
      <c r="I40" s="1401"/>
      <c r="J40" s="1514"/>
      <c r="K40" s="1401"/>
      <c r="L40" s="1401"/>
      <c r="M40" s="1401"/>
      <c r="N40" s="1401"/>
      <c r="O40" s="1459"/>
      <c r="P40" s="1401"/>
      <c r="Q40" s="1401"/>
      <c r="R40" s="1401"/>
    </row>
    <row r="41" spans="1:18" s="1327" customFormat="1" ht="12" customHeight="1">
      <c r="A41" s="1338" t="s">
        <v>477</v>
      </c>
      <c r="B41" s="1535">
        <v>1771.7383389</v>
      </c>
      <c r="C41" s="1462">
        <v>5325.4983871</v>
      </c>
      <c r="D41" s="1462">
        <v>2461.9637883</v>
      </c>
      <c r="E41" s="1462">
        <v>1467</v>
      </c>
      <c r="F41" s="1536"/>
      <c r="G41" s="1462">
        <v>1078.23176</v>
      </c>
      <c r="H41" s="1462">
        <v>1404.823791</v>
      </c>
      <c r="I41" s="1462" t="s">
        <v>7</v>
      </c>
      <c r="J41" s="1536"/>
      <c r="K41" s="1462">
        <v>4427.7291265</v>
      </c>
      <c r="L41" s="1462">
        <v>2462.6330084</v>
      </c>
      <c r="M41" s="1462">
        <v>1113.360743</v>
      </c>
      <c r="N41" s="1338"/>
      <c r="O41" s="1464">
        <v>5394</v>
      </c>
      <c r="P41" s="1466"/>
      <c r="Q41" s="1466">
        <v>10569.992687571099</v>
      </c>
      <c r="R41" s="1488" t="s">
        <v>478</v>
      </c>
    </row>
    <row r="42" spans="5:23" ht="6.75" customHeight="1">
      <c r="E42" s="1325"/>
      <c r="N42" s="1344"/>
      <c r="S42" s="1327"/>
      <c r="T42" s="1327"/>
      <c r="U42" s="1327"/>
      <c r="V42" s="1327"/>
      <c r="W42" s="1327"/>
    </row>
    <row r="43" spans="1:20" ht="11.25">
      <c r="A43" s="1537" t="s">
        <v>497</v>
      </c>
      <c r="E43" s="1314"/>
      <c r="F43" s="1325"/>
      <c r="J43" s="1325"/>
      <c r="N43" s="1324"/>
      <c r="O43" s="1485"/>
      <c r="P43" s="1324"/>
      <c r="Q43" s="1485"/>
      <c r="R43" s="1325"/>
      <c r="T43" s="1314"/>
    </row>
    <row r="44" spans="1:20" ht="11.25">
      <c r="A44" s="1537" t="s">
        <v>498</v>
      </c>
      <c r="E44" s="1314"/>
      <c r="F44" s="1325"/>
      <c r="J44" s="1325"/>
      <c r="L44" s="1538"/>
      <c r="N44" s="1324"/>
      <c r="O44" s="1485"/>
      <c r="P44" s="1324"/>
      <c r="Q44" s="1485"/>
      <c r="R44" s="1325"/>
      <c r="T44" s="1314"/>
    </row>
    <row r="45" spans="5:14" ht="7.5" customHeight="1">
      <c r="E45" s="1325"/>
      <c r="N45" s="1344"/>
    </row>
    <row r="46" spans="5:14" ht="11.25">
      <c r="E46" s="1325"/>
      <c r="N46" s="1344"/>
    </row>
    <row r="47" spans="5:20" ht="11.25">
      <c r="E47" s="1325"/>
      <c r="N47" s="1344"/>
      <c r="O47" s="1314"/>
      <c r="P47" s="1314"/>
      <c r="Q47" s="1314"/>
      <c r="R47" s="1314"/>
      <c r="S47" s="1314"/>
      <c r="T47" s="1314"/>
    </row>
    <row r="48" spans="5:20" ht="7.5" customHeight="1">
      <c r="E48" s="1325"/>
      <c r="N48" s="1344"/>
      <c r="O48" s="1314"/>
      <c r="P48" s="1314"/>
      <c r="Q48" s="1314"/>
      <c r="R48" s="1314"/>
      <c r="S48" s="1314"/>
      <c r="T48" s="1314"/>
    </row>
    <row r="49" spans="1:20" ht="9.75" customHeight="1">
      <c r="A49" s="1315" t="s">
        <v>479</v>
      </c>
      <c r="B49" s="1467"/>
      <c r="E49" s="1325"/>
      <c r="L49" s="1467"/>
      <c r="M49" s="1467"/>
      <c r="N49" s="1467"/>
      <c r="O49" s="1314"/>
      <c r="P49" s="1314"/>
      <c r="Q49" s="1314"/>
      <c r="R49" s="1314"/>
      <c r="S49" s="1314"/>
      <c r="T49" s="1314"/>
    </row>
    <row r="50" spans="5:20" ht="11.25">
      <c r="E50" s="1325"/>
      <c r="O50" s="1314"/>
      <c r="P50" s="1314"/>
      <c r="Q50" s="1314"/>
      <c r="R50" s="1314"/>
      <c r="S50" s="1314"/>
      <c r="T50" s="1314"/>
    </row>
    <row r="51" spans="5:20" ht="11.25">
      <c r="E51" s="1325"/>
      <c r="O51" s="1314"/>
      <c r="P51" s="1314"/>
      <c r="Q51" s="1314"/>
      <c r="R51" s="1314"/>
      <c r="S51" s="1314"/>
      <c r="T51" s="1314"/>
    </row>
    <row r="52" spans="5:20" ht="11.25">
      <c r="E52" s="1325"/>
      <c r="O52" s="1314"/>
      <c r="P52" s="1314"/>
      <c r="Q52" s="1314"/>
      <c r="R52" s="1314"/>
      <c r="S52" s="1314"/>
      <c r="T52" s="1314"/>
    </row>
    <row r="53" spans="5:20" ht="11.25">
      <c r="E53" s="1325"/>
      <c r="O53" s="1314"/>
      <c r="P53" s="1314"/>
      <c r="Q53" s="1314"/>
      <c r="R53" s="1314"/>
      <c r="S53" s="1314"/>
      <c r="T53" s="1314"/>
    </row>
    <row r="54" spans="5:20" ht="11.25">
      <c r="E54" s="1325"/>
      <c r="O54" s="1314"/>
      <c r="P54" s="1314"/>
      <c r="Q54" s="1314"/>
      <c r="R54" s="1314"/>
      <c r="S54" s="1314"/>
      <c r="T54" s="1314"/>
    </row>
    <row r="55" spans="5:20" ht="11.25">
      <c r="E55" s="1325"/>
      <c r="O55" s="1314"/>
      <c r="P55" s="1314"/>
      <c r="Q55" s="1314"/>
      <c r="R55" s="1314"/>
      <c r="S55" s="1314"/>
      <c r="T55" s="1314"/>
    </row>
    <row r="56" spans="5:20" ht="11.25">
      <c r="E56" s="1325"/>
      <c r="O56" s="1314"/>
      <c r="P56" s="1314"/>
      <c r="Q56" s="1314"/>
      <c r="R56" s="1314"/>
      <c r="S56" s="1314"/>
      <c r="T56" s="1314"/>
    </row>
    <row r="57" spans="5:20" ht="11.25">
      <c r="E57" s="1325"/>
      <c r="F57" s="1314"/>
      <c r="J57" s="1314"/>
      <c r="O57" s="1314"/>
      <c r="P57" s="1314"/>
      <c r="Q57" s="1314"/>
      <c r="R57" s="1314"/>
      <c r="S57" s="1314"/>
      <c r="T57" s="1314"/>
    </row>
    <row r="58" spans="5:20" ht="11.25">
      <c r="E58" s="1325"/>
      <c r="F58" s="1314"/>
      <c r="J58" s="1314"/>
      <c r="O58" s="1314"/>
      <c r="P58" s="1314"/>
      <c r="Q58" s="1314"/>
      <c r="R58" s="1314"/>
      <c r="S58" s="1314"/>
      <c r="T58" s="1314"/>
    </row>
    <row r="59" spans="5:20" ht="11.25">
      <c r="E59" s="1325"/>
      <c r="F59" s="1314"/>
      <c r="J59" s="1314"/>
      <c r="O59" s="1314"/>
      <c r="P59" s="1314"/>
      <c r="Q59" s="1314"/>
      <c r="R59" s="1314"/>
      <c r="S59" s="1314"/>
      <c r="T59" s="1314"/>
    </row>
    <row r="60" spans="5:20" ht="11.25">
      <c r="E60" s="1325"/>
      <c r="F60" s="1314"/>
      <c r="J60" s="1314"/>
      <c r="O60" s="1314"/>
      <c r="P60" s="1314"/>
      <c r="Q60" s="1314"/>
      <c r="R60" s="1314"/>
      <c r="S60" s="1314"/>
      <c r="T60" s="1314"/>
    </row>
    <row r="61" spans="5:20" ht="11.25">
      <c r="E61" s="1325"/>
      <c r="F61" s="1314"/>
      <c r="J61" s="1314"/>
      <c r="O61" s="1314"/>
      <c r="P61" s="1314"/>
      <c r="Q61" s="1314"/>
      <c r="R61" s="1314"/>
      <c r="S61" s="1314"/>
      <c r="T61" s="1314"/>
    </row>
    <row r="62" spans="5:20" ht="11.25">
      <c r="E62" s="1325"/>
      <c r="F62" s="1314"/>
      <c r="J62" s="1314"/>
      <c r="O62" s="1314"/>
      <c r="P62" s="1314"/>
      <c r="Q62" s="1314"/>
      <c r="R62" s="1314"/>
      <c r="S62" s="1314"/>
      <c r="T62" s="1314"/>
    </row>
    <row r="63" spans="5:20" ht="11.25">
      <c r="E63" s="1325"/>
      <c r="F63" s="1314"/>
      <c r="J63" s="1314"/>
      <c r="O63" s="1314"/>
      <c r="P63" s="1314"/>
      <c r="Q63" s="1314"/>
      <c r="R63" s="1314"/>
      <c r="S63" s="1314"/>
      <c r="T63" s="1314"/>
    </row>
    <row r="64" spans="5:20" ht="11.25">
      <c r="E64" s="1325"/>
      <c r="F64" s="1314"/>
      <c r="J64" s="1314"/>
      <c r="O64" s="1314"/>
      <c r="P64" s="1314"/>
      <c r="Q64" s="1314"/>
      <c r="R64" s="1314"/>
      <c r="S64" s="1314"/>
      <c r="T64" s="1314"/>
    </row>
    <row r="65" spans="5:20" ht="11.25">
      <c r="E65" s="1325"/>
      <c r="F65" s="1314"/>
      <c r="J65" s="1314"/>
      <c r="O65" s="1314"/>
      <c r="P65" s="1314"/>
      <c r="Q65" s="1314"/>
      <c r="R65" s="1314"/>
      <c r="S65" s="1314"/>
      <c r="T65" s="1314"/>
    </row>
    <row r="66" spans="5:20" ht="11.25">
      <c r="E66" s="1325"/>
      <c r="F66" s="1314"/>
      <c r="J66" s="1314"/>
      <c r="O66" s="1314"/>
      <c r="P66" s="1314"/>
      <c r="Q66" s="1314"/>
      <c r="R66" s="1314"/>
      <c r="S66" s="1314"/>
      <c r="T66" s="1314"/>
    </row>
    <row r="67" spans="5:20" ht="11.25">
      <c r="E67" s="1325"/>
      <c r="F67" s="1314"/>
      <c r="J67" s="1314"/>
      <c r="O67" s="1314"/>
      <c r="P67" s="1314"/>
      <c r="Q67" s="1314"/>
      <c r="R67" s="1314"/>
      <c r="S67" s="1314"/>
      <c r="T67" s="1314"/>
    </row>
    <row r="68" spans="5:20" ht="11.25">
      <c r="E68" s="1325"/>
      <c r="F68" s="1314"/>
      <c r="J68" s="1314"/>
      <c r="O68" s="1314"/>
      <c r="P68" s="1314"/>
      <c r="Q68" s="1314"/>
      <c r="R68" s="1314"/>
      <c r="S68" s="1314"/>
      <c r="T68" s="1314"/>
    </row>
    <row r="69" spans="5:20" ht="11.25">
      <c r="E69" s="1325"/>
      <c r="F69" s="1314"/>
      <c r="J69" s="1314"/>
      <c r="O69" s="1314"/>
      <c r="P69" s="1314"/>
      <c r="Q69" s="1314"/>
      <c r="R69" s="1314"/>
      <c r="S69" s="1314"/>
      <c r="T69" s="1314"/>
    </row>
    <row r="70" spans="5:20" ht="11.25">
      <c r="E70" s="1325"/>
      <c r="F70" s="1314"/>
      <c r="J70" s="1314"/>
      <c r="O70" s="1314"/>
      <c r="P70" s="1314"/>
      <c r="Q70" s="1314"/>
      <c r="R70" s="1314"/>
      <c r="S70" s="1314"/>
      <c r="T70" s="1314"/>
    </row>
    <row r="71" spans="5:20" ht="11.25">
      <c r="E71" s="1325"/>
      <c r="F71" s="1314"/>
      <c r="J71" s="1314"/>
      <c r="O71" s="1314"/>
      <c r="P71" s="1314"/>
      <c r="Q71" s="1314"/>
      <c r="R71" s="1314"/>
      <c r="S71" s="1314"/>
      <c r="T71" s="1314"/>
    </row>
    <row r="72" spans="5:20" ht="11.25">
      <c r="E72" s="1325"/>
      <c r="F72" s="1314"/>
      <c r="J72" s="1314"/>
      <c r="O72" s="1314"/>
      <c r="P72" s="1314"/>
      <c r="Q72" s="1314"/>
      <c r="R72" s="1314"/>
      <c r="S72" s="1314"/>
      <c r="T72" s="1314"/>
    </row>
    <row r="73" spans="5:20" ht="11.25">
      <c r="E73" s="1325"/>
      <c r="F73" s="1314"/>
      <c r="J73" s="1314"/>
      <c r="O73" s="1314"/>
      <c r="P73" s="1314"/>
      <c r="Q73" s="1314"/>
      <c r="R73" s="1314"/>
      <c r="S73" s="1314"/>
      <c r="T73" s="1314"/>
    </row>
    <row r="74" spans="5:20" ht="11.25">
      <c r="E74" s="1325"/>
      <c r="F74" s="1314"/>
      <c r="J74" s="1314"/>
      <c r="O74" s="1314"/>
      <c r="P74" s="1314"/>
      <c r="Q74" s="1314"/>
      <c r="R74" s="1314"/>
      <c r="S74" s="1314"/>
      <c r="T74" s="1314"/>
    </row>
    <row r="75" spans="5:20" ht="11.25">
      <c r="E75" s="1325"/>
      <c r="F75" s="1314"/>
      <c r="J75" s="1314"/>
      <c r="O75" s="1314"/>
      <c r="P75" s="1314"/>
      <c r="Q75" s="1314"/>
      <c r="R75" s="1314"/>
      <c r="S75" s="1314"/>
      <c r="T75" s="1314"/>
    </row>
    <row r="76" spans="5:20" ht="11.25">
      <c r="E76" s="1325"/>
      <c r="F76" s="1314"/>
      <c r="J76" s="1314"/>
      <c r="O76" s="1314"/>
      <c r="P76" s="1314"/>
      <c r="Q76" s="1314"/>
      <c r="R76" s="1314"/>
      <c r="S76" s="1314"/>
      <c r="T76" s="1314"/>
    </row>
    <row r="77" spans="5:20" ht="11.25">
      <c r="E77" s="1325"/>
      <c r="F77" s="1314"/>
      <c r="J77" s="1314"/>
      <c r="O77" s="1314"/>
      <c r="P77" s="1314"/>
      <c r="Q77" s="1314"/>
      <c r="R77" s="1314"/>
      <c r="S77" s="1314"/>
      <c r="T77" s="1314"/>
    </row>
    <row r="78" spans="5:20" ht="11.25">
      <c r="E78" s="1325"/>
      <c r="F78" s="1314"/>
      <c r="J78" s="1314"/>
      <c r="O78" s="1314"/>
      <c r="P78" s="1314"/>
      <c r="Q78" s="1314"/>
      <c r="R78" s="1314"/>
      <c r="S78" s="1314"/>
      <c r="T78" s="1314"/>
    </row>
    <row r="79" spans="5:20" ht="11.25">
      <c r="E79" s="1325"/>
      <c r="F79" s="1314"/>
      <c r="J79" s="1314"/>
      <c r="O79" s="1314"/>
      <c r="P79" s="1314"/>
      <c r="Q79" s="1314"/>
      <c r="R79" s="1314"/>
      <c r="S79" s="1314"/>
      <c r="T79" s="1314"/>
    </row>
    <row r="80" spans="5:20" ht="11.25">
      <c r="E80" s="1325"/>
      <c r="F80" s="1314"/>
      <c r="J80" s="1314"/>
      <c r="O80" s="1314"/>
      <c r="P80" s="1314"/>
      <c r="Q80" s="1314"/>
      <c r="R80" s="1314"/>
      <c r="S80" s="1314"/>
      <c r="T80" s="1314"/>
    </row>
    <row r="81" spans="5:20" ht="11.25">
      <c r="E81" s="1325"/>
      <c r="F81" s="1314"/>
      <c r="J81" s="1314"/>
      <c r="O81" s="1314"/>
      <c r="P81" s="1314"/>
      <c r="Q81" s="1314"/>
      <c r="R81" s="1314"/>
      <c r="S81" s="1314"/>
      <c r="T81" s="1314"/>
    </row>
    <row r="82" spans="5:20" ht="11.25">
      <c r="E82" s="1325"/>
      <c r="F82" s="1314"/>
      <c r="J82" s="1314"/>
      <c r="O82" s="1314"/>
      <c r="P82" s="1314"/>
      <c r="Q82" s="1314"/>
      <c r="R82" s="1314"/>
      <c r="S82" s="1314"/>
      <c r="T82" s="1314"/>
    </row>
    <row r="83" spans="5:20" ht="11.25">
      <c r="E83" s="1325"/>
      <c r="F83" s="1314"/>
      <c r="J83" s="1314"/>
      <c r="O83" s="1314"/>
      <c r="P83" s="1314"/>
      <c r="Q83" s="1314"/>
      <c r="R83" s="1314"/>
      <c r="S83" s="1314"/>
      <c r="T83" s="1314"/>
    </row>
    <row r="84" spans="5:20" ht="11.25">
      <c r="E84" s="1325"/>
      <c r="F84" s="1314"/>
      <c r="J84" s="1314"/>
      <c r="O84" s="1314"/>
      <c r="P84" s="1314"/>
      <c r="Q84" s="1314"/>
      <c r="R84" s="1314"/>
      <c r="S84" s="1314"/>
      <c r="T84" s="1314"/>
    </row>
    <row r="85" spans="5:20" ht="11.25">
      <c r="E85" s="1325"/>
      <c r="F85" s="1314"/>
      <c r="J85" s="1314"/>
      <c r="O85" s="1314"/>
      <c r="P85" s="1314"/>
      <c r="Q85" s="1314"/>
      <c r="R85" s="1314"/>
      <c r="S85" s="1314"/>
      <c r="T85" s="1314"/>
    </row>
    <row r="86" spans="5:20" ht="11.25">
      <c r="E86" s="1325"/>
      <c r="F86" s="1314"/>
      <c r="J86" s="1314"/>
      <c r="O86" s="1314"/>
      <c r="P86" s="1314"/>
      <c r="Q86" s="1314"/>
      <c r="R86" s="1314"/>
      <c r="S86" s="1314"/>
      <c r="T86" s="1314"/>
    </row>
    <row r="87" spans="5:20" ht="11.25">
      <c r="E87" s="1325"/>
      <c r="F87" s="1314"/>
      <c r="J87" s="1314"/>
      <c r="O87" s="1314"/>
      <c r="P87" s="1314"/>
      <c r="Q87" s="1314"/>
      <c r="R87" s="1314"/>
      <c r="S87" s="1314"/>
      <c r="T87" s="1314"/>
    </row>
    <row r="88" spans="5:20" ht="11.25">
      <c r="E88" s="1325"/>
      <c r="F88" s="1314"/>
      <c r="J88" s="1314"/>
      <c r="O88" s="1314"/>
      <c r="P88" s="1314"/>
      <c r="Q88" s="1314"/>
      <c r="R88" s="1314"/>
      <c r="S88" s="1314"/>
      <c r="T88" s="1314"/>
    </row>
    <row r="89" spans="5:20" ht="11.25">
      <c r="E89" s="1325"/>
      <c r="F89" s="1314"/>
      <c r="J89" s="1314"/>
      <c r="O89" s="1314"/>
      <c r="P89" s="1314"/>
      <c r="Q89" s="1314"/>
      <c r="R89" s="1314"/>
      <c r="S89" s="1314"/>
      <c r="T89" s="1314"/>
    </row>
    <row r="90" spans="5:20" ht="11.25">
      <c r="E90" s="1325"/>
      <c r="F90" s="1314"/>
      <c r="J90" s="1314"/>
      <c r="O90" s="1314"/>
      <c r="P90" s="1314"/>
      <c r="Q90" s="1314"/>
      <c r="R90" s="1314"/>
      <c r="S90" s="1314"/>
      <c r="T90" s="1314"/>
    </row>
    <row r="91" spans="5:20" ht="11.25">
      <c r="E91" s="1325"/>
      <c r="F91" s="1314"/>
      <c r="J91" s="1314"/>
      <c r="O91" s="1314"/>
      <c r="P91" s="1314"/>
      <c r="Q91" s="1314"/>
      <c r="R91" s="1314"/>
      <c r="S91" s="1314"/>
      <c r="T91" s="1314"/>
    </row>
    <row r="92" spans="5:20" ht="11.25">
      <c r="E92" s="1325"/>
      <c r="F92" s="1314"/>
      <c r="J92" s="1314"/>
      <c r="O92" s="1314"/>
      <c r="P92" s="1314"/>
      <c r="Q92" s="1314"/>
      <c r="R92" s="1314"/>
      <c r="S92" s="1314"/>
      <c r="T92" s="1314"/>
    </row>
    <row r="93" spans="5:20" ht="11.25">
      <c r="E93" s="1325"/>
      <c r="F93" s="1314"/>
      <c r="J93" s="1314"/>
      <c r="O93" s="1314"/>
      <c r="P93" s="1314"/>
      <c r="Q93" s="1314"/>
      <c r="R93" s="1314"/>
      <c r="S93" s="1314"/>
      <c r="T93" s="1314"/>
    </row>
    <row r="94" spans="5:20" ht="11.25">
      <c r="E94" s="1325"/>
      <c r="F94" s="1314"/>
      <c r="J94" s="1314"/>
      <c r="O94" s="1314"/>
      <c r="P94" s="1314"/>
      <c r="Q94" s="1314"/>
      <c r="R94" s="1314"/>
      <c r="S94" s="1314"/>
      <c r="T94" s="1314"/>
    </row>
    <row r="95" spans="5:20" ht="11.25">
      <c r="E95" s="1325"/>
      <c r="F95" s="1314"/>
      <c r="J95" s="1314"/>
      <c r="O95" s="1314"/>
      <c r="P95" s="1314"/>
      <c r="Q95" s="1314"/>
      <c r="R95" s="1314"/>
      <c r="S95" s="1314"/>
      <c r="T95" s="1314"/>
    </row>
    <row r="96" spans="5:20" ht="11.25">
      <c r="E96" s="1325"/>
      <c r="F96" s="1314"/>
      <c r="J96" s="1314"/>
      <c r="O96" s="1314"/>
      <c r="P96" s="1314"/>
      <c r="Q96" s="1314"/>
      <c r="R96" s="1314"/>
      <c r="S96" s="1314"/>
      <c r="T96" s="1314"/>
    </row>
    <row r="97" spans="5:20" ht="11.25">
      <c r="E97" s="1325"/>
      <c r="F97" s="1314"/>
      <c r="J97" s="1314"/>
      <c r="O97" s="1314"/>
      <c r="P97" s="1314"/>
      <c r="Q97" s="1314"/>
      <c r="R97" s="1314"/>
      <c r="S97" s="1314"/>
      <c r="T97" s="1314"/>
    </row>
    <row r="98" spans="5:20" ht="11.25">
      <c r="E98" s="1325"/>
      <c r="F98" s="1314"/>
      <c r="J98" s="1314"/>
      <c r="O98" s="1314"/>
      <c r="P98" s="1314"/>
      <c r="Q98" s="1314"/>
      <c r="R98" s="1314"/>
      <c r="S98" s="1314"/>
      <c r="T98" s="1314"/>
    </row>
    <row r="99" spans="5:20" ht="11.25">
      <c r="E99" s="1325"/>
      <c r="F99" s="1314"/>
      <c r="J99" s="1314"/>
      <c r="O99" s="1314"/>
      <c r="P99" s="1314"/>
      <c r="Q99" s="1314"/>
      <c r="R99" s="1314"/>
      <c r="S99" s="1314"/>
      <c r="T99" s="1314"/>
    </row>
    <row r="100" spans="5:20" ht="11.25">
      <c r="E100" s="1325"/>
      <c r="F100" s="1314"/>
      <c r="J100" s="1314"/>
      <c r="O100" s="1314"/>
      <c r="P100" s="1314"/>
      <c r="Q100" s="1314"/>
      <c r="R100" s="1314"/>
      <c r="S100" s="1314"/>
      <c r="T100" s="1314"/>
    </row>
    <row r="101" spans="5:20" ht="11.25">
      <c r="E101" s="1325"/>
      <c r="F101" s="1314"/>
      <c r="J101" s="1314"/>
      <c r="O101" s="1314"/>
      <c r="P101" s="1314"/>
      <c r="Q101" s="1314"/>
      <c r="R101" s="1314"/>
      <c r="S101" s="1314"/>
      <c r="T101" s="1314"/>
    </row>
    <row r="102" spans="5:20" ht="11.25">
      <c r="E102" s="1325"/>
      <c r="F102" s="1314"/>
      <c r="J102" s="1314"/>
      <c r="O102" s="1314"/>
      <c r="P102" s="1314"/>
      <c r="Q102" s="1314"/>
      <c r="R102" s="1314"/>
      <c r="S102" s="1314"/>
      <c r="T102" s="1314"/>
    </row>
    <row r="103" spans="5:20" ht="11.25">
      <c r="E103" s="1325"/>
      <c r="F103" s="1314"/>
      <c r="J103" s="1314"/>
      <c r="O103" s="1314"/>
      <c r="P103" s="1314"/>
      <c r="Q103" s="1314"/>
      <c r="R103" s="1314"/>
      <c r="S103" s="1314"/>
      <c r="T103" s="1314"/>
    </row>
    <row r="104" spans="5:20" ht="11.25">
      <c r="E104" s="1325"/>
      <c r="F104" s="1314"/>
      <c r="J104" s="1314"/>
      <c r="O104" s="1314"/>
      <c r="P104" s="1314"/>
      <c r="Q104" s="1314"/>
      <c r="R104" s="1314"/>
      <c r="S104" s="1314"/>
      <c r="T104" s="1314"/>
    </row>
    <row r="105" spans="5:20" ht="11.25">
      <c r="E105" s="1325"/>
      <c r="F105" s="1314"/>
      <c r="J105" s="1314"/>
      <c r="O105" s="1314"/>
      <c r="P105" s="1314"/>
      <c r="Q105" s="1314"/>
      <c r="R105" s="1314"/>
      <c r="S105" s="1314"/>
      <c r="T105" s="1314"/>
    </row>
    <row r="106" spans="5:20" ht="11.25">
      <c r="E106" s="1325"/>
      <c r="F106" s="1314"/>
      <c r="J106" s="1314"/>
      <c r="O106" s="1314"/>
      <c r="P106" s="1314"/>
      <c r="Q106" s="1314"/>
      <c r="R106" s="1314"/>
      <c r="S106" s="1314"/>
      <c r="T106" s="1314"/>
    </row>
    <row r="107" spans="5:20" ht="11.25">
      <c r="E107" s="1325"/>
      <c r="F107" s="1314"/>
      <c r="J107" s="1314"/>
      <c r="O107" s="1314"/>
      <c r="P107" s="1314"/>
      <c r="Q107" s="1314"/>
      <c r="R107" s="1314"/>
      <c r="S107" s="1314"/>
      <c r="T107" s="1314"/>
    </row>
    <row r="108" spans="5:20" ht="11.25">
      <c r="E108" s="1325"/>
      <c r="F108" s="1314"/>
      <c r="J108" s="1314"/>
      <c r="O108" s="1314"/>
      <c r="P108" s="1314"/>
      <c r="Q108" s="1314"/>
      <c r="R108" s="1314"/>
      <c r="S108" s="1314"/>
      <c r="T108" s="1314"/>
    </row>
    <row r="109" spans="5:20" ht="11.25">
      <c r="E109" s="1325"/>
      <c r="F109" s="1314"/>
      <c r="J109" s="1314"/>
      <c r="O109" s="1314"/>
      <c r="P109" s="1314"/>
      <c r="Q109" s="1314"/>
      <c r="R109" s="1314"/>
      <c r="S109" s="1314"/>
      <c r="T109" s="1314"/>
    </row>
    <row r="110" spans="5:20" ht="11.25">
      <c r="E110" s="1325"/>
      <c r="F110" s="1314"/>
      <c r="J110" s="1314"/>
      <c r="O110" s="1314"/>
      <c r="P110" s="1314"/>
      <c r="Q110" s="1314"/>
      <c r="R110" s="1314"/>
      <c r="S110" s="1314"/>
      <c r="T110" s="1314"/>
    </row>
    <row r="111" spans="5:20" ht="11.25">
      <c r="E111" s="1325"/>
      <c r="F111" s="1314"/>
      <c r="J111" s="1314"/>
      <c r="O111" s="1314"/>
      <c r="P111" s="1314"/>
      <c r="Q111" s="1314"/>
      <c r="R111" s="1314"/>
      <c r="S111" s="1314"/>
      <c r="T111" s="1314"/>
    </row>
    <row r="112" spans="5:20" ht="11.25">
      <c r="E112" s="1325"/>
      <c r="F112" s="1314"/>
      <c r="J112" s="1314"/>
      <c r="O112" s="1314"/>
      <c r="P112" s="1314"/>
      <c r="Q112" s="1314"/>
      <c r="R112" s="1314"/>
      <c r="S112" s="1314"/>
      <c r="T112" s="1314"/>
    </row>
    <row r="113" spans="5:20" ht="11.25">
      <c r="E113" s="1325"/>
      <c r="F113" s="1314"/>
      <c r="J113" s="1314"/>
      <c r="O113" s="1314"/>
      <c r="P113" s="1314"/>
      <c r="Q113" s="1314"/>
      <c r="R113" s="1314"/>
      <c r="S113" s="1314"/>
      <c r="T113" s="1314"/>
    </row>
    <row r="114" spans="5:20" ht="11.25">
      <c r="E114" s="1325"/>
      <c r="F114" s="1314"/>
      <c r="J114" s="1314"/>
      <c r="O114" s="1314"/>
      <c r="P114" s="1314"/>
      <c r="Q114" s="1314"/>
      <c r="R114" s="1314"/>
      <c r="S114" s="1314"/>
      <c r="T114" s="1314"/>
    </row>
    <row r="115" spans="5:20" ht="11.25">
      <c r="E115" s="1325"/>
      <c r="F115" s="1314"/>
      <c r="J115" s="1314"/>
      <c r="O115" s="1314"/>
      <c r="P115" s="1314"/>
      <c r="Q115" s="1314"/>
      <c r="R115" s="1314"/>
      <c r="S115" s="1314"/>
      <c r="T115" s="1314"/>
    </row>
    <row r="116" spans="5:20" ht="11.25">
      <c r="E116" s="1325"/>
      <c r="F116" s="1314"/>
      <c r="J116" s="1314"/>
      <c r="O116" s="1314"/>
      <c r="P116" s="1314"/>
      <c r="Q116" s="1314"/>
      <c r="R116" s="1314"/>
      <c r="S116" s="1314"/>
      <c r="T116" s="1314"/>
    </row>
    <row r="117" spans="5:20" ht="11.25">
      <c r="E117" s="1325"/>
      <c r="F117" s="1314"/>
      <c r="J117" s="1314"/>
      <c r="O117" s="1314"/>
      <c r="P117" s="1314"/>
      <c r="Q117" s="1314"/>
      <c r="R117" s="1314"/>
      <c r="S117" s="1314"/>
      <c r="T117" s="1314"/>
    </row>
    <row r="118" spans="5:20" ht="11.25">
      <c r="E118" s="1325"/>
      <c r="F118" s="1314"/>
      <c r="J118" s="1314"/>
      <c r="O118" s="1314"/>
      <c r="P118" s="1314"/>
      <c r="Q118" s="1314"/>
      <c r="R118" s="1314"/>
      <c r="S118" s="1314"/>
      <c r="T118" s="1314"/>
    </row>
    <row r="119" spans="5:20" ht="11.25">
      <c r="E119" s="1325"/>
      <c r="F119" s="1314"/>
      <c r="J119" s="1314"/>
      <c r="O119" s="1314"/>
      <c r="P119" s="1314"/>
      <c r="Q119" s="1314"/>
      <c r="R119" s="1314"/>
      <c r="S119" s="1314"/>
      <c r="T119" s="1314"/>
    </row>
    <row r="120" spans="5:20" ht="11.25">
      <c r="E120" s="1325"/>
      <c r="F120" s="1314"/>
      <c r="J120" s="1314"/>
      <c r="O120" s="1314"/>
      <c r="P120" s="1314"/>
      <c r="Q120" s="1314"/>
      <c r="R120" s="1314"/>
      <c r="S120" s="1314"/>
      <c r="T120" s="1314"/>
    </row>
    <row r="121" spans="5:20" ht="11.25">
      <c r="E121" s="1325"/>
      <c r="F121" s="1314"/>
      <c r="J121" s="1314"/>
      <c r="O121" s="1314"/>
      <c r="P121" s="1314"/>
      <c r="Q121" s="1314"/>
      <c r="R121" s="1314"/>
      <c r="S121" s="1314"/>
      <c r="T121" s="1314"/>
    </row>
    <row r="122" spans="5:20" ht="11.25">
      <c r="E122" s="1325"/>
      <c r="F122" s="1314"/>
      <c r="J122" s="1314"/>
      <c r="O122" s="1314"/>
      <c r="P122" s="1314"/>
      <c r="Q122" s="1314"/>
      <c r="R122" s="1314"/>
      <c r="S122" s="1314"/>
      <c r="T122" s="1314"/>
    </row>
    <row r="123" spans="5:20" ht="11.25">
      <c r="E123" s="1325"/>
      <c r="F123" s="1314"/>
      <c r="J123" s="1314"/>
      <c r="O123" s="1314"/>
      <c r="P123" s="1314"/>
      <c r="Q123" s="1314"/>
      <c r="R123" s="1314"/>
      <c r="S123" s="1314"/>
      <c r="T123" s="1314"/>
    </row>
    <row r="124" spans="5:20" ht="11.25">
      <c r="E124" s="1325"/>
      <c r="F124" s="1314"/>
      <c r="J124" s="1314"/>
      <c r="O124" s="1314"/>
      <c r="P124" s="1314"/>
      <c r="Q124" s="1314"/>
      <c r="R124" s="1314"/>
      <c r="S124" s="1314"/>
      <c r="T124" s="1314"/>
    </row>
    <row r="125" spans="5:20" ht="11.25">
      <c r="E125" s="1325"/>
      <c r="F125" s="1314"/>
      <c r="J125" s="1314"/>
      <c r="O125" s="1314"/>
      <c r="P125" s="1314"/>
      <c r="Q125" s="1314"/>
      <c r="R125" s="1314"/>
      <c r="S125" s="1314"/>
      <c r="T125" s="1314"/>
    </row>
    <row r="126" spans="5:20" ht="11.25">
      <c r="E126" s="1325"/>
      <c r="F126" s="1314"/>
      <c r="J126" s="1314"/>
      <c r="O126" s="1314"/>
      <c r="P126" s="1314"/>
      <c r="Q126" s="1314"/>
      <c r="R126" s="1314"/>
      <c r="S126" s="1314"/>
      <c r="T126" s="1314"/>
    </row>
    <row r="127" spans="5:20" ht="11.25">
      <c r="E127" s="1325"/>
      <c r="F127" s="1314"/>
      <c r="J127" s="1314"/>
      <c r="O127" s="1314"/>
      <c r="P127" s="1314"/>
      <c r="Q127" s="1314"/>
      <c r="R127" s="1314"/>
      <c r="S127" s="1314"/>
      <c r="T127" s="1314"/>
    </row>
    <row r="128" spans="5:20" ht="11.25">
      <c r="E128" s="1325"/>
      <c r="F128" s="1314"/>
      <c r="J128" s="1314"/>
      <c r="O128" s="1314"/>
      <c r="P128" s="1314"/>
      <c r="Q128" s="1314"/>
      <c r="R128" s="1314"/>
      <c r="S128" s="1314"/>
      <c r="T128" s="1314"/>
    </row>
    <row r="129" spans="5:20" ht="11.25">
      <c r="E129" s="1325"/>
      <c r="F129" s="1314"/>
      <c r="J129" s="1314"/>
      <c r="O129" s="1314"/>
      <c r="P129" s="1314"/>
      <c r="Q129" s="1314"/>
      <c r="R129" s="1314"/>
      <c r="S129" s="1314"/>
      <c r="T129" s="1314"/>
    </row>
    <row r="130" spans="5:20" ht="11.25">
      <c r="E130" s="1325"/>
      <c r="F130" s="1314"/>
      <c r="J130" s="1314"/>
      <c r="O130" s="1314"/>
      <c r="P130" s="1314"/>
      <c r="Q130" s="1314"/>
      <c r="R130" s="1314"/>
      <c r="S130" s="1314"/>
      <c r="T130" s="1314"/>
    </row>
    <row r="131" spans="5:20" ht="11.25">
      <c r="E131" s="1325"/>
      <c r="F131" s="1314"/>
      <c r="J131" s="1314"/>
      <c r="O131" s="1314"/>
      <c r="P131" s="1314"/>
      <c r="Q131" s="1314"/>
      <c r="R131" s="1314"/>
      <c r="S131" s="1314"/>
      <c r="T131" s="1314"/>
    </row>
    <row r="132" spans="5:20" ht="11.25">
      <c r="E132" s="1325"/>
      <c r="F132" s="1314"/>
      <c r="J132" s="1314"/>
      <c r="O132" s="1314"/>
      <c r="P132" s="1314"/>
      <c r="Q132" s="1314"/>
      <c r="R132" s="1314"/>
      <c r="S132" s="1314"/>
      <c r="T132" s="1314"/>
    </row>
    <row r="133" spans="5:20" ht="11.25">
      <c r="E133" s="1325"/>
      <c r="F133" s="1314"/>
      <c r="J133" s="1314"/>
      <c r="O133" s="1314"/>
      <c r="P133" s="1314"/>
      <c r="Q133" s="1314"/>
      <c r="R133" s="1314"/>
      <c r="S133" s="1314"/>
      <c r="T133" s="1314"/>
    </row>
    <row r="134" spans="5:20" ht="11.25">
      <c r="E134" s="1325"/>
      <c r="F134" s="1314"/>
      <c r="J134" s="1314"/>
      <c r="O134" s="1314"/>
      <c r="P134" s="1314"/>
      <c r="Q134" s="1314"/>
      <c r="R134" s="1314"/>
      <c r="S134" s="1314"/>
      <c r="T134" s="1314"/>
    </row>
    <row r="135" spans="5:20" ht="11.25">
      <c r="E135" s="1325"/>
      <c r="F135" s="1314"/>
      <c r="J135" s="1314"/>
      <c r="O135" s="1314"/>
      <c r="P135" s="1314"/>
      <c r="Q135" s="1314"/>
      <c r="R135" s="1314"/>
      <c r="S135" s="1314"/>
      <c r="T135" s="1314"/>
    </row>
    <row r="136" spans="5:20" ht="11.25">
      <c r="E136" s="1325"/>
      <c r="F136" s="1314"/>
      <c r="J136" s="1314"/>
      <c r="O136" s="1314"/>
      <c r="P136" s="1314"/>
      <c r="Q136" s="1314"/>
      <c r="R136" s="1314"/>
      <c r="S136" s="1314"/>
      <c r="T136" s="1314"/>
    </row>
    <row r="137" spans="5:20" ht="11.25">
      <c r="E137" s="1325"/>
      <c r="F137" s="1314"/>
      <c r="J137" s="1314"/>
      <c r="O137" s="1314"/>
      <c r="P137" s="1314"/>
      <c r="Q137" s="1314"/>
      <c r="R137" s="1314"/>
      <c r="S137" s="1314"/>
      <c r="T137" s="1314"/>
    </row>
    <row r="138" spans="5:20" ht="11.25">
      <c r="E138" s="1325"/>
      <c r="F138" s="1314"/>
      <c r="J138" s="1314"/>
      <c r="O138" s="1314"/>
      <c r="P138" s="1314"/>
      <c r="Q138" s="1314"/>
      <c r="R138" s="1314"/>
      <c r="S138" s="1314"/>
      <c r="T138" s="1314"/>
    </row>
    <row r="139" spans="5:20" ht="11.25">
      <c r="E139" s="1325"/>
      <c r="F139" s="1314"/>
      <c r="J139" s="1314"/>
      <c r="O139" s="1314"/>
      <c r="P139" s="1314"/>
      <c r="Q139" s="1314"/>
      <c r="R139" s="1314"/>
      <c r="S139" s="1314"/>
      <c r="T139" s="1314"/>
    </row>
    <row r="140" spans="5:20" ht="11.25">
      <c r="E140" s="1325"/>
      <c r="F140" s="1314"/>
      <c r="J140" s="1314"/>
      <c r="O140" s="1314"/>
      <c r="P140" s="1314"/>
      <c r="Q140" s="1314"/>
      <c r="R140" s="1314"/>
      <c r="S140" s="1314"/>
      <c r="T140" s="1314"/>
    </row>
    <row r="141" spans="5:20" ht="11.25">
      <c r="E141" s="1325"/>
      <c r="F141" s="1314"/>
      <c r="J141" s="1314"/>
      <c r="O141" s="1314"/>
      <c r="P141" s="1314"/>
      <c r="Q141" s="1314"/>
      <c r="R141" s="1314"/>
      <c r="S141" s="1314"/>
      <c r="T141" s="1314"/>
    </row>
    <row r="142" spans="5:20" ht="11.25">
      <c r="E142" s="1325"/>
      <c r="F142" s="1314"/>
      <c r="J142" s="1314"/>
      <c r="O142" s="1314"/>
      <c r="P142" s="1314"/>
      <c r="Q142" s="1314"/>
      <c r="R142" s="1314"/>
      <c r="S142" s="1314"/>
      <c r="T142" s="1314"/>
    </row>
    <row r="143" spans="5:20" ht="11.25">
      <c r="E143" s="1325"/>
      <c r="F143" s="1314"/>
      <c r="J143" s="1314"/>
      <c r="O143" s="1314"/>
      <c r="P143" s="1314"/>
      <c r="Q143" s="1314"/>
      <c r="R143" s="1314"/>
      <c r="S143" s="1314"/>
      <c r="T143" s="1314"/>
    </row>
    <row r="144" spans="5:20" ht="11.25">
      <c r="E144" s="1325"/>
      <c r="F144" s="1314"/>
      <c r="J144" s="1314"/>
      <c r="O144" s="1314"/>
      <c r="P144" s="1314"/>
      <c r="Q144" s="1314"/>
      <c r="R144" s="1314"/>
      <c r="S144" s="1314"/>
      <c r="T144" s="1314"/>
    </row>
    <row r="145" spans="5:20" ht="11.25">
      <c r="E145" s="1325"/>
      <c r="F145" s="1314"/>
      <c r="J145" s="1314"/>
      <c r="O145" s="1314"/>
      <c r="P145" s="1314"/>
      <c r="Q145" s="1314"/>
      <c r="R145" s="1314"/>
      <c r="S145" s="1314"/>
      <c r="T145" s="1314"/>
    </row>
    <row r="146" spans="5:20" ht="11.25">
      <c r="E146" s="1325"/>
      <c r="F146" s="1314"/>
      <c r="J146" s="1314"/>
      <c r="O146" s="1314"/>
      <c r="P146" s="1314"/>
      <c r="Q146" s="1314"/>
      <c r="R146" s="1314"/>
      <c r="S146" s="1314"/>
      <c r="T146" s="1314"/>
    </row>
    <row r="147" spans="5:20" ht="11.25">
      <c r="E147" s="1325"/>
      <c r="F147" s="1314"/>
      <c r="J147" s="1314"/>
      <c r="O147" s="1314"/>
      <c r="P147" s="1314"/>
      <c r="Q147" s="1314"/>
      <c r="R147" s="1314"/>
      <c r="S147" s="1314"/>
      <c r="T147" s="1314"/>
    </row>
    <row r="148" spans="5:20" ht="11.25">
      <c r="E148" s="1325"/>
      <c r="F148" s="1314"/>
      <c r="J148" s="1314"/>
      <c r="O148" s="1314"/>
      <c r="P148" s="1314"/>
      <c r="Q148" s="1314"/>
      <c r="R148" s="1314"/>
      <c r="S148" s="1314"/>
      <c r="T148" s="1314"/>
    </row>
    <row r="149" spans="5:20" ht="11.25">
      <c r="E149" s="1325"/>
      <c r="F149" s="1314"/>
      <c r="J149" s="1314"/>
      <c r="O149" s="1314"/>
      <c r="P149" s="1314"/>
      <c r="Q149" s="1314"/>
      <c r="R149" s="1314"/>
      <c r="S149" s="1314"/>
      <c r="T149" s="1314"/>
    </row>
    <row r="150" spans="5:20" ht="11.25">
      <c r="E150" s="1325"/>
      <c r="F150" s="1314"/>
      <c r="J150" s="1314"/>
      <c r="O150" s="1314"/>
      <c r="P150" s="1314"/>
      <c r="Q150" s="1314"/>
      <c r="R150" s="1314"/>
      <c r="S150" s="1314"/>
      <c r="T150" s="1314"/>
    </row>
    <row r="151" spans="5:20" ht="11.25">
      <c r="E151" s="1325"/>
      <c r="F151" s="1314"/>
      <c r="J151" s="1314"/>
      <c r="O151" s="1314"/>
      <c r="P151" s="1314"/>
      <c r="Q151" s="1314"/>
      <c r="R151" s="1314"/>
      <c r="S151" s="1314"/>
      <c r="T151" s="1314"/>
    </row>
    <row r="152" spans="5:20" ht="11.25">
      <c r="E152" s="1325"/>
      <c r="F152" s="1314"/>
      <c r="J152" s="1314"/>
      <c r="O152" s="1314"/>
      <c r="P152" s="1314"/>
      <c r="Q152" s="1314"/>
      <c r="R152" s="1314"/>
      <c r="S152" s="1314"/>
      <c r="T152" s="1314"/>
    </row>
    <row r="153" spans="5:20" ht="11.25">
      <c r="E153" s="1325"/>
      <c r="F153" s="1314"/>
      <c r="J153" s="1314"/>
      <c r="O153" s="1314"/>
      <c r="P153" s="1314"/>
      <c r="Q153" s="1314"/>
      <c r="R153" s="1314"/>
      <c r="S153" s="1314"/>
      <c r="T153" s="1314"/>
    </row>
    <row r="154" spans="5:20" ht="11.25">
      <c r="E154" s="1325"/>
      <c r="F154" s="1314"/>
      <c r="J154" s="1314"/>
      <c r="O154" s="1314"/>
      <c r="P154" s="1314"/>
      <c r="Q154" s="1314"/>
      <c r="R154" s="1314"/>
      <c r="S154" s="1314"/>
      <c r="T154" s="1314"/>
    </row>
    <row r="155" spans="5:20" ht="11.25">
      <c r="E155" s="1325"/>
      <c r="F155" s="1314"/>
      <c r="J155" s="1314"/>
      <c r="O155" s="1314"/>
      <c r="P155" s="1314"/>
      <c r="Q155" s="1314"/>
      <c r="R155" s="1314"/>
      <c r="S155" s="1314"/>
      <c r="T155" s="1314"/>
    </row>
    <row r="156" spans="5:20" ht="11.25">
      <c r="E156" s="1325"/>
      <c r="F156" s="1314"/>
      <c r="J156" s="1314"/>
      <c r="O156" s="1314"/>
      <c r="P156" s="1314"/>
      <c r="Q156" s="1314"/>
      <c r="R156" s="1314"/>
      <c r="S156" s="1314"/>
      <c r="T156" s="1314"/>
    </row>
    <row r="157" spans="5:20" ht="11.25">
      <c r="E157" s="1325"/>
      <c r="F157" s="1314"/>
      <c r="J157" s="1314"/>
      <c r="O157" s="1314"/>
      <c r="P157" s="1314"/>
      <c r="Q157" s="1314"/>
      <c r="R157" s="1314"/>
      <c r="S157" s="1314"/>
      <c r="T157" s="1314"/>
    </row>
    <row r="158" spans="5:20" ht="11.25">
      <c r="E158" s="1325"/>
      <c r="F158" s="1314"/>
      <c r="J158" s="1314"/>
      <c r="O158" s="1314"/>
      <c r="P158" s="1314"/>
      <c r="Q158" s="1314"/>
      <c r="R158" s="1314"/>
      <c r="S158" s="1314"/>
      <c r="T158" s="1314"/>
    </row>
    <row r="159" spans="5:20" ht="11.25">
      <c r="E159" s="1325"/>
      <c r="F159" s="1314"/>
      <c r="J159" s="1314"/>
      <c r="O159" s="1314"/>
      <c r="P159" s="1314"/>
      <c r="Q159" s="1314"/>
      <c r="R159" s="1314"/>
      <c r="S159" s="1314"/>
      <c r="T159" s="1314"/>
    </row>
    <row r="160" spans="5:20" ht="11.25">
      <c r="E160" s="1325"/>
      <c r="F160" s="1314"/>
      <c r="J160" s="1314"/>
      <c r="O160" s="1314"/>
      <c r="P160" s="1314"/>
      <c r="Q160" s="1314"/>
      <c r="R160" s="1314"/>
      <c r="S160" s="1314"/>
      <c r="T160" s="1314"/>
    </row>
    <row r="161" spans="5:20" ht="11.25">
      <c r="E161" s="1325"/>
      <c r="F161" s="1314"/>
      <c r="J161" s="1314"/>
      <c r="O161" s="1314"/>
      <c r="P161" s="1314"/>
      <c r="Q161" s="1314"/>
      <c r="R161" s="1314"/>
      <c r="S161" s="1314"/>
      <c r="T161" s="1314"/>
    </row>
    <row r="162" spans="5:20" ht="11.25">
      <c r="E162" s="1325"/>
      <c r="F162" s="1314"/>
      <c r="J162" s="1314"/>
      <c r="O162" s="1314"/>
      <c r="P162" s="1314"/>
      <c r="Q162" s="1314"/>
      <c r="R162" s="1314"/>
      <c r="S162" s="1314"/>
      <c r="T162" s="1314"/>
    </row>
    <row r="163" spans="5:20" ht="11.25">
      <c r="E163" s="1325"/>
      <c r="F163" s="1314"/>
      <c r="J163" s="1314"/>
      <c r="O163" s="1314"/>
      <c r="P163" s="1314"/>
      <c r="Q163" s="1314"/>
      <c r="R163" s="1314"/>
      <c r="S163" s="1314"/>
      <c r="T163" s="1314"/>
    </row>
    <row r="164" spans="5:20" ht="11.25">
      <c r="E164" s="1325"/>
      <c r="F164" s="1314"/>
      <c r="J164" s="1314"/>
      <c r="O164" s="1314"/>
      <c r="P164" s="1314"/>
      <c r="Q164" s="1314"/>
      <c r="R164" s="1314"/>
      <c r="S164" s="1314"/>
      <c r="T164" s="1314"/>
    </row>
    <row r="165" spans="5:20" ht="11.25">
      <c r="E165" s="1325"/>
      <c r="F165" s="1314"/>
      <c r="J165" s="1314"/>
      <c r="O165" s="1314"/>
      <c r="P165" s="1314"/>
      <c r="Q165" s="1314"/>
      <c r="R165" s="1314"/>
      <c r="S165" s="1314"/>
      <c r="T165" s="1314"/>
    </row>
    <row r="166" spans="5:20" ht="11.25">
      <c r="E166" s="1325"/>
      <c r="F166" s="1314"/>
      <c r="J166" s="1314"/>
      <c r="O166" s="1314"/>
      <c r="P166" s="1314"/>
      <c r="Q166" s="1314"/>
      <c r="R166" s="1314"/>
      <c r="S166" s="1314"/>
      <c r="T166" s="1314"/>
    </row>
    <row r="167" spans="5:20" ht="11.25">
      <c r="E167" s="1325"/>
      <c r="F167" s="1314"/>
      <c r="J167" s="1314"/>
      <c r="O167" s="1314"/>
      <c r="P167" s="1314"/>
      <c r="Q167" s="1314"/>
      <c r="R167" s="1314"/>
      <c r="S167" s="1314"/>
      <c r="T167" s="1314"/>
    </row>
    <row r="168" spans="5:20" ht="11.25">
      <c r="E168" s="1325"/>
      <c r="F168" s="1314"/>
      <c r="J168" s="1314"/>
      <c r="O168" s="1314"/>
      <c r="P168" s="1314"/>
      <c r="Q168" s="1314"/>
      <c r="R168" s="1314"/>
      <c r="S168" s="1314"/>
      <c r="T168" s="1314"/>
    </row>
    <row r="169" spans="5:20" ht="11.25">
      <c r="E169" s="1325"/>
      <c r="F169" s="1314"/>
      <c r="J169" s="1314"/>
      <c r="O169" s="1314"/>
      <c r="P169" s="1314"/>
      <c r="Q169" s="1314"/>
      <c r="R169" s="1314"/>
      <c r="S169" s="1314"/>
      <c r="T169" s="1314"/>
    </row>
    <row r="170" spans="5:20" ht="11.25">
      <c r="E170" s="1325"/>
      <c r="F170" s="1314"/>
      <c r="J170" s="1314"/>
      <c r="O170" s="1314"/>
      <c r="P170" s="1314"/>
      <c r="Q170" s="1314"/>
      <c r="R170" s="1314"/>
      <c r="S170" s="1314"/>
      <c r="T170" s="1314"/>
    </row>
    <row r="171" spans="5:20" ht="11.25">
      <c r="E171" s="1325"/>
      <c r="F171" s="1314"/>
      <c r="J171" s="1314"/>
      <c r="O171" s="1314"/>
      <c r="P171" s="1314"/>
      <c r="Q171" s="1314"/>
      <c r="R171" s="1314"/>
      <c r="S171" s="1314"/>
      <c r="T171" s="1314"/>
    </row>
    <row r="172" spans="5:20" ht="11.25">
      <c r="E172" s="1325"/>
      <c r="F172" s="1314"/>
      <c r="J172" s="1314"/>
      <c r="O172" s="1314"/>
      <c r="P172" s="1314"/>
      <c r="Q172" s="1314"/>
      <c r="R172" s="1314"/>
      <c r="S172" s="1314"/>
      <c r="T172" s="1314"/>
    </row>
    <row r="173" spans="5:20" ht="11.25">
      <c r="E173" s="1325"/>
      <c r="F173" s="1314"/>
      <c r="J173" s="1314"/>
      <c r="O173" s="1314"/>
      <c r="P173" s="1314"/>
      <c r="Q173" s="1314"/>
      <c r="R173" s="1314"/>
      <c r="S173" s="1314"/>
      <c r="T173" s="1314"/>
    </row>
    <row r="174" spans="5:20" ht="11.25">
      <c r="E174" s="1325"/>
      <c r="F174" s="1314"/>
      <c r="J174" s="1314"/>
      <c r="O174" s="1314"/>
      <c r="P174" s="1314"/>
      <c r="Q174" s="1314"/>
      <c r="R174" s="1314"/>
      <c r="S174" s="1314"/>
      <c r="T174" s="1314"/>
    </row>
    <row r="175" spans="5:20" ht="11.25">
      <c r="E175" s="1325"/>
      <c r="F175" s="1314"/>
      <c r="J175" s="1314"/>
      <c r="O175" s="1314"/>
      <c r="P175" s="1314"/>
      <c r="Q175" s="1314"/>
      <c r="R175" s="1314"/>
      <c r="S175" s="1314"/>
      <c r="T175" s="1314"/>
    </row>
    <row r="176" spans="5:20" ht="11.25">
      <c r="E176" s="1325"/>
      <c r="F176" s="1314"/>
      <c r="J176" s="1314"/>
      <c r="O176" s="1314"/>
      <c r="P176" s="1314"/>
      <c r="Q176" s="1314"/>
      <c r="R176" s="1314"/>
      <c r="S176" s="1314"/>
      <c r="T176" s="1314"/>
    </row>
    <row r="177" spans="5:20" ht="11.25">
      <c r="E177" s="1325"/>
      <c r="F177" s="1314"/>
      <c r="J177" s="1314"/>
      <c r="O177" s="1314"/>
      <c r="P177" s="1314"/>
      <c r="Q177" s="1314"/>
      <c r="R177" s="1314"/>
      <c r="S177" s="1314"/>
      <c r="T177" s="1314"/>
    </row>
    <row r="178" spans="5:20" ht="11.25">
      <c r="E178" s="1325"/>
      <c r="F178" s="1314"/>
      <c r="J178" s="1314"/>
      <c r="O178" s="1314"/>
      <c r="P178" s="1314"/>
      <c r="Q178" s="1314"/>
      <c r="R178" s="1314"/>
      <c r="S178" s="1314"/>
      <c r="T178" s="1314"/>
    </row>
    <row r="179" spans="5:20" ht="11.25">
      <c r="E179" s="1325"/>
      <c r="F179" s="1314"/>
      <c r="J179" s="1314"/>
      <c r="O179" s="1314"/>
      <c r="P179" s="1314"/>
      <c r="Q179" s="1314"/>
      <c r="R179" s="1314"/>
      <c r="S179" s="1314"/>
      <c r="T179" s="1314"/>
    </row>
    <row r="180" spans="5:20" ht="11.25">
      <c r="E180" s="1325"/>
      <c r="F180" s="1314"/>
      <c r="J180" s="1314"/>
      <c r="O180" s="1314"/>
      <c r="P180" s="1314"/>
      <c r="Q180" s="1314"/>
      <c r="R180" s="1314"/>
      <c r="S180" s="1314"/>
      <c r="T180" s="1314"/>
    </row>
    <row r="181" spans="5:20" ht="11.25">
      <c r="E181" s="1325"/>
      <c r="F181" s="1314"/>
      <c r="J181" s="1314"/>
      <c r="O181" s="1314"/>
      <c r="P181" s="1314"/>
      <c r="Q181" s="1314"/>
      <c r="R181" s="1314"/>
      <c r="S181" s="1314"/>
      <c r="T181" s="1314"/>
    </row>
    <row r="182" spans="5:20" ht="11.25">
      <c r="E182" s="1325"/>
      <c r="F182" s="1314"/>
      <c r="J182" s="1314"/>
      <c r="O182" s="1314"/>
      <c r="P182" s="1314"/>
      <c r="Q182" s="1314"/>
      <c r="R182" s="1314"/>
      <c r="S182" s="1314"/>
      <c r="T182" s="1314"/>
    </row>
    <row r="183" spans="5:20" ht="11.25">
      <c r="E183" s="1325"/>
      <c r="F183" s="1314"/>
      <c r="J183" s="1314"/>
      <c r="O183" s="1314"/>
      <c r="P183" s="1314"/>
      <c r="Q183" s="1314"/>
      <c r="R183" s="1314"/>
      <c r="S183" s="1314"/>
      <c r="T183" s="1314"/>
    </row>
    <row r="184" spans="5:20" ht="11.25">
      <c r="E184" s="1325"/>
      <c r="F184" s="1314"/>
      <c r="J184" s="1314"/>
      <c r="O184" s="1314"/>
      <c r="P184" s="1314"/>
      <c r="Q184" s="1314"/>
      <c r="R184" s="1314"/>
      <c r="S184" s="1314"/>
      <c r="T184" s="1314"/>
    </row>
    <row r="185" spans="5:20" ht="11.25">
      <c r="E185" s="1325"/>
      <c r="F185" s="1314"/>
      <c r="J185" s="1314"/>
      <c r="O185" s="1314"/>
      <c r="P185" s="1314"/>
      <c r="Q185" s="1314"/>
      <c r="R185" s="1314"/>
      <c r="S185" s="1314"/>
      <c r="T185" s="1314"/>
    </row>
    <row r="186" spans="5:20" ht="11.25">
      <c r="E186" s="1325"/>
      <c r="F186" s="1314"/>
      <c r="J186" s="1314"/>
      <c r="O186" s="1314"/>
      <c r="P186" s="1314"/>
      <c r="Q186" s="1314"/>
      <c r="R186" s="1314"/>
      <c r="S186" s="1314"/>
      <c r="T186" s="1314"/>
    </row>
    <row r="187" spans="5:20" ht="11.25">
      <c r="E187" s="1325"/>
      <c r="F187" s="1314"/>
      <c r="J187" s="1314"/>
      <c r="O187" s="1314"/>
      <c r="P187" s="1314"/>
      <c r="Q187" s="1314"/>
      <c r="R187" s="1314"/>
      <c r="S187" s="1314"/>
      <c r="T187" s="1314"/>
    </row>
    <row r="188" spans="5:20" ht="11.25">
      <c r="E188" s="1325"/>
      <c r="F188" s="1314"/>
      <c r="J188" s="1314"/>
      <c r="O188" s="1314"/>
      <c r="P188" s="1314"/>
      <c r="Q188" s="1314"/>
      <c r="R188" s="1314"/>
      <c r="S188" s="1314"/>
      <c r="T188" s="1314"/>
    </row>
    <row r="189" spans="5:20" ht="11.25">
      <c r="E189" s="1325"/>
      <c r="F189" s="1314"/>
      <c r="J189" s="1314"/>
      <c r="O189" s="1314"/>
      <c r="P189" s="1314"/>
      <c r="Q189" s="1314"/>
      <c r="R189" s="1314"/>
      <c r="S189" s="1314"/>
      <c r="T189" s="1314"/>
    </row>
    <row r="190" spans="5:20" ht="11.25">
      <c r="E190" s="1325"/>
      <c r="F190" s="1314"/>
      <c r="J190" s="1314"/>
      <c r="O190" s="1314"/>
      <c r="P190" s="1314"/>
      <c r="Q190" s="1314"/>
      <c r="R190" s="1314"/>
      <c r="S190" s="1314"/>
      <c r="T190" s="1314"/>
    </row>
    <row r="191" spans="5:20" ht="11.25">
      <c r="E191" s="1325"/>
      <c r="F191" s="1314"/>
      <c r="J191" s="1314"/>
      <c r="O191" s="1314"/>
      <c r="P191" s="1314"/>
      <c r="Q191" s="1314"/>
      <c r="R191" s="1314"/>
      <c r="S191" s="1314"/>
      <c r="T191" s="1314"/>
    </row>
    <row r="192" spans="5:20" ht="11.25">
      <c r="E192" s="1325"/>
      <c r="F192" s="1314"/>
      <c r="J192" s="1314"/>
      <c r="O192" s="1314"/>
      <c r="P192" s="1314"/>
      <c r="Q192" s="1314"/>
      <c r="R192" s="1314"/>
      <c r="S192" s="1314"/>
      <c r="T192" s="1314"/>
    </row>
    <row r="193" spans="5:20" ht="11.25">
      <c r="E193" s="1325"/>
      <c r="F193" s="1314"/>
      <c r="J193" s="1314"/>
      <c r="O193" s="1314"/>
      <c r="P193" s="1314"/>
      <c r="Q193" s="1314"/>
      <c r="R193" s="1314"/>
      <c r="S193" s="1314"/>
      <c r="T193" s="1314"/>
    </row>
    <row r="194" spans="5:20" ht="11.25">
      <c r="E194" s="1325"/>
      <c r="F194" s="1314"/>
      <c r="J194" s="1314"/>
      <c r="O194" s="1314"/>
      <c r="P194" s="1314"/>
      <c r="Q194" s="1314"/>
      <c r="R194" s="1314"/>
      <c r="S194" s="1314"/>
      <c r="T194" s="1314"/>
    </row>
    <row r="195" spans="5:20" ht="11.25">
      <c r="E195" s="1325"/>
      <c r="F195" s="1314"/>
      <c r="J195" s="1314"/>
      <c r="O195" s="1314"/>
      <c r="P195" s="1314"/>
      <c r="Q195" s="1314"/>
      <c r="R195" s="1314"/>
      <c r="S195" s="1314"/>
      <c r="T195" s="1314"/>
    </row>
    <row r="196" spans="5:20" ht="11.25">
      <c r="E196" s="1325"/>
      <c r="F196" s="1314"/>
      <c r="J196" s="1314"/>
      <c r="O196" s="1314"/>
      <c r="P196" s="1314"/>
      <c r="Q196" s="1314"/>
      <c r="R196" s="1314"/>
      <c r="S196" s="1314"/>
      <c r="T196" s="1314"/>
    </row>
    <row r="197" spans="5:20" ht="11.25">
      <c r="E197" s="1325"/>
      <c r="F197" s="1314"/>
      <c r="J197" s="1314"/>
      <c r="O197" s="1314"/>
      <c r="P197" s="1314"/>
      <c r="Q197" s="1314"/>
      <c r="R197" s="1314"/>
      <c r="S197" s="1314"/>
      <c r="T197" s="1314"/>
    </row>
    <row r="198" spans="5:20" ht="11.25">
      <c r="E198" s="1325"/>
      <c r="F198" s="1314"/>
      <c r="J198" s="1314"/>
      <c r="O198" s="1314"/>
      <c r="P198" s="1314"/>
      <c r="Q198" s="1314"/>
      <c r="R198" s="1314"/>
      <c r="S198" s="1314"/>
      <c r="T198" s="1314"/>
    </row>
    <row r="199" spans="5:20" ht="11.25">
      <c r="E199" s="1325"/>
      <c r="F199" s="1314"/>
      <c r="J199" s="1314"/>
      <c r="O199" s="1314"/>
      <c r="P199" s="1314"/>
      <c r="Q199" s="1314"/>
      <c r="R199" s="1314"/>
      <c r="S199" s="1314"/>
      <c r="T199" s="1314"/>
    </row>
    <row r="200" spans="5:20" ht="11.25">
      <c r="E200" s="1325"/>
      <c r="F200" s="1314"/>
      <c r="J200" s="1314"/>
      <c r="O200" s="1314"/>
      <c r="P200" s="1314"/>
      <c r="Q200" s="1314"/>
      <c r="R200" s="1314"/>
      <c r="S200" s="1314"/>
      <c r="T200" s="1314"/>
    </row>
    <row r="201" spans="5:20" ht="11.25">
      <c r="E201" s="1325"/>
      <c r="F201" s="1314"/>
      <c r="J201" s="1314"/>
      <c r="O201" s="1314"/>
      <c r="P201" s="1314"/>
      <c r="Q201" s="1314"/>
      <c r="R201" s="1314"/>
      <c r="S201" s="1314"/>
      <c r="T201" s="1314"/>
    </row>
    <row r="202" spans="5:20" ht="11.25">
      <c r="E202" s="1325"/>
      <c r="F202" s="1314"/>
      <c r="J202" s="1314"/>
      <c r="O202" s="1314"/>
      <c r="P202" s="1314"/>
      <c r="Q202" s="1314"/>
      <c r="R202" s="1314"/>
      <c r="S202" s="1314"/>
      <c r="T202" s="1314"/>
    </row>
    <row r="203" spans="5:20" ht="11.25">
      <c r="E203" s="1325"/>
      <c r="F203" s="1314"/>
      <c r="J203" s="1314"/>
      <c r="O203" s="1314"/>
      <c r="P203" s="1314"/>
      <c r="Q203" s="1314"/>
      <c r="R203" s="1314"/>
      <c r="S203" s="1314"/>
      <c r="T203" s="1314"/>
    </row>
    <row r="204" spans="5:20" ht="11.25">
      <c r="E204" s="1325"/>
      <c r="F204" s="1314"/>
      <c r="J204" s="1314"/>
      <c r="O204" s="1314"/>
      <c r="P204" s="1314"/>
      <c r="Q204" s="1314"/>
      <c r="R204" s="1314"/>
      <c r="S204" s="1314"/>
      <c r="T204" s="1314"/>
    </row>
    <row r="205" spans="5:20" ht="11.25">
      <c r="E205" s="1325"/>
      <c r="F205" s="1314"/>
      <c r="J205" s="1314"/>
      <c r="O205" s="1314"/>
      <c r="P205" s="1314"/>
      <c r="Q205" s="1314"/>
      <c r="R205" s="1314"/>
      <c r="S205" s="1314"/>
      <c r="T205" s="1314"/>
    </row>
    <row r="206" spans="5:20" ht="11.25">
      <c r="E206" s="1325"/>
      <c r="F206" s="1314"/>
      <c r="J206" s="1314"/>
      <c r="O206" s="1314"/>
      <c r="P206" s="1314"/>
      <c r="Q206" s="1314"/>
      <c r="R206" s="1314"/>
      <c r="S206" s="1314"/>
      <c r="T206" s="1314"/>
    </row>
    <row r="207" spans="5:20" ht="11.25">
      <c r="E207" s="1325"/>
      <c r="F207" s="1314"/>
      <c r="J207" s="1314"/>
      <c r="O207" s="1314"/>
      <c r="P207" s="1314"/>
      <c r="Q207" s="1314"/>
      <c r="R207" s="1314"/>
      <c r="S207" s="1314"/>
      <c r="T207" s="1314"/>
    </row>
    <row r="208" spans="5:20" ht="11.25">
      <c r="E208" s="1325"/>
      <c r="F208" s="1314"/>
      <c r="J208" s="1314"/>
      <c r="O208" s="1314"/>
      <c r="P208" s="1314"/>
      <c r="Q208" s="1314"/>
      <c r="R208" s="1314"/>
      <c r="S208" s="1314"/>
      <c r="T208" s="1314"/>
    </row>
    <row r="209" spans="5:20" ht="11.25">
      <c r="E209" s="1325"/>
      <c r="F209" s="1314"/>
      <c r="J209" s="1314"/>
      <c r="O209" s="1314"/>
      <c r="P209" s="1314"/>
      <c r="Q209" s="1314"/>
      <c r="R209" s="1314"/>
      <c r="S209" s="1314"/>
      <c r="T209" s="1314"/>
    </row>
    <row r="210" spans="5:20" ht="11.25">
      <c r="E210" s="1325"/>
      <c r="F210" s="1314"/>
      <c r="J210" s="1314"/>
      <c r="O210" s="1314"/>
      <c r="P210" s="1314"/>
      <c r="Q210" s="1314"/>
      <c r="R210" s="1314"/>
      <c r="S210" s="1314"/>
      <c r="T210" s="1314"/>
    </row>
    <row r="211" spans="5:20" ht="11.25">
      <c r="E211" s="1325"/>
      <c r="F211" s="1314"/>
      <c r="J211" s="1314"/>
      <c r="O211" s="1314"/>
      <c r="P211" s="1314"/>
      <c r="Q211" s="1314"/>
      <c r="R211" s="1314"/>
      <c r="S211" s="1314"/>
      <c r="T211" s="1314"/>
    </row>
    <row r="212" spans="5:20" ht="11.25">
      <c r="E212" s="1325"/>
      <c r="F212" s="1314"/>
      <c r="J212" s="1314"/>
      <c r="O212" s="1314"/>
      <c r="P212" s="1314"/>
      <c r="Q212" s="1314"/>
      <c r="R212" s="1314"/>
      <c r="S212" s="1314"/>
      <c r="T212" s="1314"/>
    </row>
    <row r="213" spans="5:20" ht="11.25">
      <c r="E213" s="1325"/>
      <c r="F213" s="1314"/>
      <c r="J213" s="1314"/>
      <c r="O213" s="1314"/>
      <c r="P213" s="1314"/>
      <c r="Q213" s="1314"/>
      <c r="R213" s="1314"/>
      <c r="S213" s="1314"/>
      <c r="T213" s="1314"/>
    </row>
    <row r="214" spans="5:20" ht="11.25">
      <c r="E214" s="1325"/>
      <c r="F214" s="1314"/>
      <c r="J214" s="1314"/>
      <c r="O214" s="1314"/>
      <c r="P214" s="1314"/>
      <c r="Q214" s="1314"/>
      <c r="R214" s="1314"/>
      <c r="S214" s="1314"/>
      <c r="T214" s="1314"/>
    </row>
    <row r="215" spans="5:20" ht="11.25">
      <c r="E215" s="1325"/>
      <c r="F215" s="1314"/>
      <c r="J215" s="1314"/>
      <c r="O215" s="1314"/>
      <c r="P215" s="1314"/>
      <c r="Q215" s="1314"/>
      <c r="R215" s="1314"/>
      <c r="S215" s="1314"/>
      <c r="T215" s="1314"/>
    </row>
    <row r="216" spans="5:20" ht="11.25">
      <c r="E216" s="1325"/>
      <c r="F216" s="1314"/>
      <c r="J216" s="1314"/>
      <c r="O216" s="1314"/>
      <c r="P216" s="1314"/>
      <c r="Q216" s="1314"/>
      <c r="R216" s="1314"/>
      <c r="S216" s="1314"/>
      <c r="T216" s="1314"/>
    </row>
    <row r="217" spans="5:20" ht="11.25">
      <c r="E217" s="1325"/>
      <c r="F217" s="1314"/>
      <c r="J217" s="1314"/>
      <c r="O217" s="1314"/>
      <c r="P217" s="1314"/>
      <c r="Q217" s="1314"/>
      <c r="R217" s="1314"/>
      <c r="S217" s="1314"/>
      <c r="T217" s="1314"/>
    </row>
    <row r="218" spans="5:20" ht="11.25">
      <c r="E218" s="1325"/>
      <c r="F218" s="1314"/>
      <c r="J218" s="1314"/>
      <c r="O218" s="1314"/>
      <c r="P218" s="1314"/>
      <c r="Q218" s="1314"/>
      <c r="R218" s="1314"/>
      <c r="S218" s="1314"/>
      <c r="T218" s="1314"/>
    </row>
    <row r="219" spans="5:20" ht="11.25">
      <c r="E219" s="1325"/>
      <c r="F219" s="1314"/>
      <c r="J219" s="1314"/>
      <c r="O219" s="1314"/>
      <c r="P219" s="1314"/>
      <c r="Q219" s="1314"/>
      <c r="R219" s="1314"/>
      <c r="S219" s="1314"/>
      <c r="T219" s="1314"/>
    </row>
    <row r="220" spans="5:20" ht="11.25">
      <c r="E220" s="1325"/>
      <c r="F220" s="1314"/>
      <c r="J220" s="1314"/>
      <c r="O220" s="1314"/>
      <c r="P220" s="1314"/>
      <c r="Q220" s="1314"/>
      <c r="R220" s="1314"/>
      <c r="S220" s="1314"/>
      <c r="T220" s="1314"/>
    </row>
    <row r="221" spans="5:20" ht="11.25">
      <c r="E221" s="1325"/>
      <c r="F221" s="1314"/>
      <c r="J221" s="1314"/>
      <c r="O221" s="1314"/>
      <c r="P221" s="1314"/>
      <c r="Q221" s="1314"/>
      <c r="R221" s="1314"/>
      <c r="S221" s="1314"/>
      <c r="T221" s="1314"/>
    </row>
    <row r="222" spans="5:20" ht="11.25">
      <c r="E222" s="1325"/>
      <c r="F222" s="1314"/>
      <c r="J222" s="1314"/>
      <c r="O222" s="1314"/>
      <c r="P222" s="1314"/>
      <c r="Q222" s="1314"/>
      <c r="R222" s="1314"/>
      <c r="S222" s="1314"/>
      <c r="T222" s="1314"/>
    </row>
    <row r="223" spans="5:20" ht="11.25">
      <c r="E223" s="1325"/>
      <c r="F223" s="1314"/>
      <c r="J223" s="1314"/>
      <c r="O223" s="1314"/>
      <c r="P223" s="1314"/>
      <c r="Q223" s="1314"/>
      <c r="R223" s="1314"/>
      <c r="S223" s="1314"/>
      <c r="T223" s="1314"/>
    </row>
    <row r="224" spans="5:20" ht="11.25">
      <c r="E224" s="1325"/>
      <c r="F224" s="1314"/>
      <c r="J224" s="1314"/>
      <c r="O224" s="1314"/>
      <c r="P224" s="1314"/>
      <c r="Q224" s="1314"/>
      <c r="R224" s="1314"/>
      <c r="S224" s="1314"/>
      <c r="T224" s="1314"/>
    </row>
    <row r="225" spans="5:20" ht="11.25">
      <c r="E225" s="1325"/>
      <c r="F225" s="1314"/>
      <c r="J225" s="1314"/>
      <c r="O225" s="1314"/>
      <c r="P225" s="1314"/>
      <c r="Q225" s="1314"/>
      <c r="R225" s="1314"/>
      <c r="S225" s="1314"/>
      <c r="T225" s="1314"/>
    </row>
    <row r="226" spans="5:20" ht="11.25">
      <c r="E226" s="1325"/>
      <c r="F226" s="1314"/>
      <c r="J226" s="1314"/>
      <c r="O226" s="1314"/>
      <c r="P226" s="1314"/>
      <c r="Q226" s="1314"/>
      <c r="R226" s="1314"/>
      <c r="S226" s="1314"/>
      <c r="T226" s="1314"/>
    </row>
    <row r="227" spans="5:20" ht="11.25">
      <c r="E227" s="1325"/>
      <c r="F227" s="1314"/>
      <c r="J227" s="1314"/>
      <c r="O227" s="1314"/>
      <c r="P227" s="1314"/>
      <c r="Q227" s="1314"/>
      <c r="R227" s="1314"/>
      <c r="S227" s="1314"/>
      <c r="T227" s="1314"/>
    </row>
    <row r="228" spans="5:20" ht="11.25">
      <c r="E228" s="1325"/>
      <c r="F228" s="1314"/>
      <c r="J228" s="1314"/>
      <c r="O228" s="1314"/>
      <c r="P228" s="1314"/>
      <c r="Q228" s="1314"/>
      <c r="R228" s="1314"/>
      <c r="S228" s="1314"/>
      <c r="T228" s="1314"/>
    </row>
    <row r="229" spans="5:20" ht="11.25">
      <c r="E229" s="1325"/>
      <c r="F229" s="1314"/>
      <c r="J229" s="1314"/>
      <c r="O229" s="1314"/>
      <c r="P229" s="1314"/>
      <c r="Q229" s="1314"/>
      <c r="R229" s="1314"/>
      <c r="S229" s="1314"/>
      <c r="T229" s="1314"/>
    </row>
    <row r="230" spans="5:20" ht="11.25">
      <c r="E230" s="1325"/>
      <c r="F230" s="1314"/>
      <c r="J230" s="1314"/>
      <c r="O230" s="1314"/>
      <c r="P230" s="1314"/>
      <c r="Q230" s="1314"/>
      <c r="R230" s="1314"/>
      <c r="S230" s="1314"/>
      <c r="T230" s="1314"/>
    </row>
    <row r="231" spans="5:20" ht="11.25">
      <c r="E231" s="1325"/>
      <c r="F231" s="1314"/>
      <c r="J231" s="1314"/>
      <c r="O231" s="1314"/>
      <c r="P231" s="1314"/>
      <c r="Q231" s="1314"/>
      <c r="R231" s="1314"/>
      <c r="S231" s="1314"/>
      <c r="T231" s="1314"/>
    </row>
    <row r="232" spans="5:20" ht="11.25">
      <c r="E232" s="1325"/>
      <c r="F232" s="1314"/>
      <c r="J232" s="1314"/>
      <c r="O232" s="1314"/>
      <c r="P232" s="1314"/>
      <c r="Q232" s="1314"/>
      <c r="R232" s="1314"/>
      <c r="S232" s="1314"/>
      <c r="T232" s="1314"/>
    </row>
    <row r="233" spans="5:20" ht="11.25">
      <c r="E233" s="1325"/>
      <c r="F233" s="1314"/>
      <c r="J233" s="1314"/>
      <c r="O233" s="1314"/>
      <c r="P233" s="1314"/>
      <c r="Q233" s="1314"/>
      <c r="R233" s="1314"/>
      <c r="S233" s="1314"/>
      <c r="T233" s="1314"/>
    </row>
    <row r="234" spans="5:20" ht="11.25">
      <c r="E234" s="1325"/>
      <c r="F234" s="1314"/>
      <c r="J234" s="1314"/>
      <c r="O234" s="1314"/>
      <c r="P234" s="1314"/>
      <c r="Q234" s="1314"/>
      <c r="R234" s="1314"/>
      <c r="S234" s="1314"/>
      <c r="T234" s="1314"/>
    </row>
    <row r="235" spans="5:20" ht="11.25">
      <c r="E235" s="1325"/>
      <c r="F235" s="1314"/>
      <c r="J235" s="1314"/>
      <c r="O235" s="1314"/>
      <c r="P235" s="1314"/>
      <c r="Q235" s="1314"/>
      <c r="R235" s="1314"/>
      <c r="S235" s="1314"/>
      <c r="T235" s="1314"/>
    </row>
    <row r="236" spans="5:20" ht="11.25">
      <c r="E236" s="1325"/>
      <c r="F236" s="1314"/>
      <c r="J236" s="1314"/>
      <c r="O236" s="1314"/>
      <c r="P236" s="1314"/>
      <c r="Q236" s="1314"/>
      <c r="R236" s="1314"/>
      <c r="S236" s="1314"/>
      <c r="T236" s="1314"/>
    </row>
    <row r="237" spans="5:20" ht="11.25">
      <c r="E237" s="1325"/>
      <c r="F237" s="1314"/>
      <c r="J237" s="1314"/>
      <c r="O237" s="1314"/>
      <c r="P237" s="1314"/>
      <c r="Q237" s="1314"/>
      <c r="R237" s="1314"/>
      <c r="S237" s="1314"/>
      <c r="T237" s="1314"/>
    </row>
    <row r="238" spans="5:20" ht="11.25">
      <c r="E238" s="1325"/>
      <c r="F238" s="1314"/>
      <c r="J238" s="1314"/>
      <c r="O238" s="1314"/>
      <c r="P238" s="1314"/>
      <c r="Q238" s="1314"/>
      <c r="R238" s="1314"/>
      <c r="S238" s="1314"/>
      <c r="T238" s="1314"/>
    </row>
    <row r="239" spans="5:20" ht="11.25">
      <c r="E239" s="1325"/>
      <c r="F239" s="1314"/>
      <c r="J239" s="1314"/>
      <c r="O239" s="1314"/>
      <c r="P239" s="1314"/>
      <c r="Q239" s="1314"/>
      <c r="R239" s="1314"/>
      <c r="S239" s="1314"/>
      <c r="T239" s="1314"/>
    </row>
    <row r="240" spans="5:20" ht="11.25">
      <c r="E240" s="1325"/>
      <c r="F240" s="1314"/>
      <c r="J240" s="1314"/>
      <c r="O240" s="1314"/>
      <c r="P240" s="1314"/>
      <c r="Q240" s="1314"/>
      <c r="R240" s="1314"/>
      <c r="S240" s="1314"/>
      <c r="T240" s="1314"/>
    </row>
    <row r="241" spans="5:20" ht="11.25">
      <c r="E241" s="1325"/>
      <c r="F241" s="1314"/>
      <c r="J241" s="1314"/>
      <c r="O241" s="1314"/>
      <c r="P241" s="1314"/>
      <c r="Q241" s="1314"/>
      <c r="R241" s="1314"/>
      <c r="S241" s="1314"/>
      <c r="T241" s="1314"/>
    </row>
    <row r="242" spans="5:20" ht="11.25">
      <c r="E242" s="1325"/>
      <c r="F242" s="1314"/>
      <c r="J242" s="1314"/>
      <c r="O242" s="1314"/>
      <c r="P242" s="1314"/>
      <c r="Q242" s="1314"/>
      <c r="R242" s="1314"/>
      <c r="S242" s="1314"/>
      <c r="T242" s="1314"/>
    </row>
    <row r="243" spans="5:20" ht="11.25">
      <c r="E243" s="1325"/>
      <c r="F243" s="1314"/>
      <c r="J243" s="1314"/>
      <c r="O243" s="1314"/>
      <c r="P243" s="1314"/>
      <c r="Q243" s="1314"/>
      <c r="R243" s="1314"/>
      <c r="S243" s="1314"/>
      <c r="T243" s="1314"/>
    </row>
    <row r="244" spans="5:20" ht="11.25">
      <c r="E244" s="1325"/>
      <c r="F244" s="1314"/>
      <c r="J244" s="1314"/>
      <c r="O244" s="1314"/>
      <c r="P244" s="1314"/>
      <c r="Q244" s="1314"/>
      <c r="R244" s="1314"/>
      <c r="S244" s="1314"/>
      <c r="T244" s="1314"/>
    </row>
    <row r="245" spans="5:20" ht="11.25">
      <c r="E245" s="1325"/>
      <c r="F245" s="1314"/>
      <c r="J245" s="1314"/>
      <c r="O245" s="1314"/>
      <c r="P245" s="1314"/>
      <c r="Q245" s="1314"/>
      <c r="R245" s="1314"/>
      <c r="S245" s="1314"/>
      <c r="T245" s="1314"/>
    </row>
    <row r="246" spans="5:20" ht="11.25">
      <c r="E246" s="1325"/>
      <c r="F246" s="1314"/>
      <c r="J246" s="1314"/>
      <c r="O246" s="1314"/>
      <c r="P246" s="1314"/>
      <c r="Q246" s="1314"/>
      <c r="R246" s="1314"/>
      <c r="S246" s="1314"/>
      <c r="T246" s="1314"/>
    </row>
    <row r="247" spans="5:20" ht="11.25">
      <c r="E247" s="1325"/>
      <c r="F247" s="1314"/>
      <c r="J247" s="1314"/>
      <c r="O247" s="1314"/>
      <c r="P247" s="1314"/>
      <c r="Q247" s="1314"/>
      <c r="R247" s="1314"/>
      <c r="S247" s="1314"/>
      <c r="T247" s="1314"/>
    </row>
    <row r="248" spans="5:20" ht="11.25">
      <c r="E248" s="1325"/>
      <c r="F248" s="1314"/>
      <c r="J248" s="1314"/>
      <c r="O248" s="1314"/>
      <c r="P248" s="1314"/>
      <c r="Q248" s="1314"/>
      <c r="R248" s="1314"/>
      <c r="S248" s="1314"/>
      <c r="T248" s="1314"/>
    </row>
    <row r="249" spans="5:20" ht="11.25">
      <c r="E249" s="1325"/>
      <c r="F249" s="1314"/>
      <c r="J249" s="1314"/>
      <c r="O249" s="1314"/>
      <c r="P249" s="1314"/>
      <c r="Q249" s="1314"/>
      <c r="R249" s="1314"/>
      <c r="S249" s="1314"/>
      <c r="T249" s="1314"/>
    </row>
    <row r="250" spans="5:20" ht="11.25">
      <c r="E250" s="1325"/>
      <c r="F250" s="1314"/>
      <c r="J250" s="1314"/>
      <c r="O250" s="1314"/>
      <c r="P250" s="1314"/>
      <c r="Q250" s="1314"/>
      <c r="R250" s="1314"/>
      <c r="S250" s="1314"/>
      <c r="T250" s="1314"/>
    </row>
    <row r="251" spans="5:20" ht="11.25">
      <c r="E251" s="1325"/>
      <c r="F251" s="1314"/>
      <c r="J251" s="1314"/>
      <c r="O251" s="1314"/>
      <c r="P251" s="1314"/>
      <c r="Q251" s="1314"/>
      <c r="R251" s="1314"/>
      <c r="S251" s="1314"/>
      <c r="T251" s="1314"/>
    </row>
    <row r="252" spans="5:20" ht="11.25">
      <c r="E252" s="1325"/>
      <c r="F252" s="1314"/>
      <c r="J252" s="1314"/>
      <c r="O252" s="1314"/>
      <c r="P252" s="1314"/>
      <c r="Q252" s="1314"/>
      <c r="R252" s="1314"/>
      <c r="S252" s="1314"/>
      <c r="T252" s="1314"/>
    </row>
    <row r="253" spans="5:20" ht="11.25">
      <c r="E253" s="1325"/>
      <c r="F253" s="1314"/>
      <c r="J253" s="1314"/>
      <c r="O253" s="1314"/>
      <c r="P253" s="1314"/>
      <c r="Q253" s="1314"/>
      <c r="R253" s="1314"/>
      <c r="S253" s="1314"/>
      <c r="T253" s="1314"/>
    </row>
    <row r="254" spans="5:20" ht="11.25">
      <c r="E254" s="1325"/>
      <c r="F254" s="1314"/>
      <c r="J254" s="1314"/>
      <c r="O254" s="1314"/>
      <c r="P254" s="1314"/>
      <c r="Q254" s="1314"/>
      <c r="R254" s="1314"/>
      <c r="S254" s="1314"/>
      <c r="T254" s="1314"/>
    </row>
    <row r="255" spans="5:20" ht="11.25">
      <c r="E255" s="1325"/>
      <c r="F255" s="1314"/>
      <c r="J255" s="1314"/>
      <c r="O255" s="1314"/>
      <c r="P255" s="1314"/>
      <c r="Q255" s="1314"/>
      <c r="R255" s="1314"/>
      <c r="S255" s="1314"/>
      <c r="T255" s="1314"/>
    </row>
    <row r="256" spans="5:20" ht="11.25">
      <c r="E256" s="1325"/>
      <c r="F256" s="1314"/>
      <c r="J256" s="1314"/>
      <c r="O256" s="1314"/>
      <c r="P256" s="1314"/>
      <c r="Q256" s="1314"/>
      <c r="R256" s="1314"/>
      <c r="S256" s="1314"/>
      <c r="T256" s="1314"/>
    </row>
    <row r="257" spans="5:20" ht="11.25">
      <c r="E257" s="1325"/>
      <c r="F257" s="1314"/>
      <c r="J257" s="1314"/>
      <c r="O257" s="1314"/>
      <c r="P257" s="1314"/>
      <c r="Q257" s="1314"/>
      <c r="R257" s="1314"/>
      <c r="S257" s="1314"/>
      <c r="T257" s="1314"/>
    </row>
    <row r="258" spans="5:20" ht="11.25">
      <c r="E258" s="1325"/>
      <c r="F258" s="1314"/>
      <c r="J258" s="1314"/>
      <c r="O258" s="1314"/>
      <c r="P258" s="1314"/>
      <c r="Q258" s="1314"/>
      <c r="R258" s="1314"/>
      <c r="S258" s="1314"/>
      <c r="T258" s="1314"/>
    </row>
    <row r="259" spans="5:20" ht="11.25">
      <c r="E259" s="1325"/>
      <c r="F259" s="1314"/>
      <c r="J259" s="1314"/>
      <c r="O259" s="1314"/>
      <c r="P259" s="1314"/>
      <c r="Q259" s="1314"/>
      <c r="R259" s="1314"/>
      <c r="S259" s="1314"/>
      <c r="T259" s="1314"/>
    </row>
    <row r="260" spans="5:20" ht="11.25">
      <c r="E260" s="1325"/>
      <c r="F260" s="1314"/>
      <c r="J260" s="1314"/>
      <c r="O260" s="1314"/>
      <c r="P260" s="1314"/>
      <c r="Q260" s="1314"/>
      <c r="R260" s="1314"/>
      <c r="S260" s="1314"/>
      <c r="T260" s="1314"/>
    </row>
    <row r="261" spans="5:20" ht="11.25">
      <c r="E261" s="1325"/>
      <c r="F261" s="1314"/>
      <c r="J261" s="1314"/>
      <c r="O261" s="1314"/>
      <c r="P261" s="1314"/>
      <c r="Q261" s="1314"/>
      <c r="R261" s="1314"/>
      <c r="S261" s="1314"/>
      <c r="T261" s="1314"/>
    </row>
    <row r="262" spans="5:20" ht="11.25">
      <c r="E262" s="1325"/>
      <c r="F262" s="1314"/>
      <c r="J262" s="1314"/>
      <c r="O262" s="1314"/>
      <c r="P262" s="1314"/>
      <c r="Q262" s="1314"/>
      <c r="R262" s="1314"/>
      <c r="S262" s="1314"/>
      <c r="T262" s="1314"/>
    </row>
    <row r="263" spans="5:20" ht="11.25">
      <c r="E263" s="1325"/>
      <c r="F263" s="1314"/>
      <c r="J263" s="1314"/>
      <c r="O263" s="1314"/>
      <c r="P263" s="1314"/>
      <c r="Q263" s="1314"/>
      <c r="R263" s="1314"/>
      <c r="S263" s="1314"/>
      <c r="T263" s="1314"/>
    </row>
    <row r="264" spans="5:20" ht="11.25">
      <c r="E264" s="1325"/>
      <c r="F264" s="1314"/>
      <c r="J264" s="1314"/>
      <c r="O264" s="1314"/>
      <c r="P264" s="1314"/>
      <c r="Q264" s="1314"/>
      <c r="R264" s="1314"/>
      <c r="S264" s="1314"/>
      <c r="T264" s="1314"/>
    </row>
    <row r="265" spans="5:20" ht="11.25">
      <c r="E265" s="1325"/>
      <c r="F265" s="1314"/>
      <c r="J265" s="1314"/>
      <c r="O265" s="1314"/>
      <c r="P265" s="1314"/>
      <c r="Q265" s="1314"/>
      <c r="R265" s="1314"/>
      <c r="S265" s="1314"/>
      <c r="T265" s="1314"/>
    </row>
    <row r="266" spans="5:20" ht="11.25">
      <c r="E266" s="1325"/>
      <c r="F266" s="1314"/>
      <c r="J266" s="1314"/>
      <c r="O266" s="1314"/>
      <c r="P266" s="1314"/>
      <c r="Q266" s="1314"/>
      <c r="R266" s="1314"/>
      <c r="S266" s="1314"/>
      <c r="T266" s="1314"/>
    </row>
    <row r="267" spans="5:20" ht="11.25">
      <c r="E267" s="1325"/>
      <c r="F267" s="1314"/>
      <c r="J267" s="1314"/>
      <c r="O267" s="1314"/>
      <c r="P267" s="1314"/>
      <c r="Q267" s="1314"/>
      <c r="R267" s="1314"/>
      <c r="S267" s="1314"/>
      <c r="T267" s="1314"/>
    </row>
    <row r="268" spans="5:20" ht="11.25">
      <c r="E268" s="1325"/>
      <c r="F268" s="1314"/>
      <c r="J268" s="1314"/>
      <c r="O268" s="1314"/>
      <c r="P268" s="1314"/>
      <c r="Q268" s="1314"/>
      <c r="R268" s="1314"/>
      <c r="S268" s="1314"/>
      <c r="T268" s="1314"/>
    </row>
    <row r="269" spans="5:20" ht="11.25">
      <c r="E269" s="1325"/>
      <c r="F269" s="1314"/>
      <c r="J269" s="1314"/>
      <c r="O269" s="1314"/>
      <c r="P269" s="1314"/>
      <c r="Q269" s="1314"/>
      <c r="R269" s="1314"/>
      <c r="S269" s="1314"/>
      <c r="T269" s="1314"/>
    </row>
    <row r="270" spans="5:20" ht="11.25">
      <c r="E270" s="1325"/>
      <c r="F270" s="1314"/>
      <c r="J270" s="1314"/>
      <c r="O270" s="1314"/>
      <c r="P270" s="1314"/>
      <c r="Q270" s="1314"/>
      <c r="R270" s="1314"/>
      <c r="S270" s="1314"/>
      <c r="T270" s="1314"/>
    </row>
    <row r="271" spans="5:20" ht="11.25">
      <c r="E271" s="1325"/>
      <c r="F271" s="1314"/>
      <c r="J271" s="1314"/>
      <c r="O271" s="1314"/>
      <c r="P271" s="1314"/>
      <c r="Q271" s="1314"/>
      <c r="R271" s="1314"/>
      <c r="S271" s="1314"/>
      <c r="T271" s="1314"/>
    </row>
    <row r="272" spans="5:20" ht="11.25">
      <c r="E272" s="1325"/>
      <c r="F272" s="1314"/>
      <c r="J272" s="1314"/>
      <c r="O272" s="1314"/>
      <c r="P272" s="1314"/>
      <c r="Q272" s="1314"/>
      <c r="R272" s="1314"/>
      <c r="S272" s="1314"/>
      <c r="T272" s="1314"/>
    </row>
    <row r="273" spans="5:20" ht="11.25">
      <c r="E273" s="1325"/>
      <c r="F273" s="1314"/>
      <c r="J273" s="1314"/>
      <c r="O273" s="1314"/>
      <c r="P273" s="1314"/>
      <c r="Q273" s="1314"/>
      <c r="R273" s="1314"/>
      <c r="S273" s="1314"/>
      <c r="T273" s="1314"/>
    </row>
    <row r="274" spans="5:20" ht="11.25">
      <c r="E274" s="1325"/>
      <c r="F274" s="1314"/>
      <c r="J274" s="1314"/>
      <c r="O274" s="1314"/>
      <c r="P274" s="1314"/>
      <c r="Q274" s="1314"/>
      <c r="R274" s="1314"/>
      <c r="S274" s="1314"/>
      <c r="T274" s="1314"/>
    </row>
    <row r="275" spans="5:20" ht="11.25">
      <c r="E275" s="1325"/>
      <c r="F275" s="1314"/>
      <c r="J275" s="1314"/>
      <c r="O275" s="1314"/>
      <c r="P275" s="1314"/>
      <c r="Q275" s="1314"/>
      <c r="R275" s="1314"/>
      <c r="S275" s="1314"/>
      <c r="T275" s="1314"/>
    </row>
    <row r="276" spans="5:20" ht="11.25">
      <c r="E276" s="1325"/>
      <c r="F276" s="1314"/>
      <c r="J276" s="1314"/>
      <c r="O276" s="1314"/>
      <c r="P276" s="1314"/>
      <c r="Q276" s="1314"/>
      <c r="R276" s="1314"/>
      <c r="S276" s="1314"/>
      <c r="T276" s="1314"/>
    </row>
    <row r="277" spans="5:20" ht="11.25">
      <c r="E277" s="1325"/>
      <c r="F277" s="1314"/>
      <c r="J277" s="1314"/>
      <c r="O277" s="1314"/>
      <c r="P277" s="1314"/>
      <c r="Q277" s="1314"/>
      <c r="R277" s="1314"/>
      <c r="S277" s="1314"/>
      <c r="T277" s="1314"/>
    </row>
    <row r="278" spans="5:20" ht="11.25">
      <c r="E278" s="1325"/>
      <c r="F278" s="1314"/>
      <c r="J278" s="1314"/>
      <c r="O278" s="1314"/>
      <c r="P278" s="1314"/>
      <c r="Q278" s="1314"/>
      <c r="R278" s="1314"/>
      <c r="S278" s="1314"/>
      <c r="T278" s="1314"/>
    </row>
    <row r="279" spans="5:20" ht="11.25">
      <c r="E279" s="1325"/>
      <c r="F279" s="1314"/>
      <c r="J279" s="1314"/>
      <c r="O279" s="1314"/>
      <c r="P279" s="1314"/>
      <c r="Q279" s="1314"/>
      <c r="R279" s="1314"/>
      <c r="S279" s="1314"/>
      <c r="T279" s="1314"/>
    </row>
    <row r="280" spans="5:20" ht="11.25">
      <c r="E280" s="1325"/>
      <c r="F280" s="1314"/>
      <c r="J280" s="1314"/>
      <c r="O280" s="1314"/>
      <c r="P280" s="1314"/>
      <c r="Q280" s="1314"/>
      <c r="R280" s="1314"/>
      <c r="S280" s="1314"/>
      <c r="T280" s="1314"/>
    </row>
    <row r="281" spans="5:20" ht="11.25">
      <c r="E281" s="1325"/>
      <c r="F281" s="1314"/>
      <c r="J281" s="1314"/>
      <c r="O281" s="1314"/>
      <c r="P281" s="1314"/>
      <c r="Q281" s="1314"/>
      <c r="R281" s="1314"/>
      <c r="S281" s="1314"/>
      <c r="T281" s="1314"/>
    </row>
    <row r="282" spans="5:20" ht="11.25">
      <c r="E282" s="1325"/>
      <c r="F282" s="1314"/>
      <c r="J282" s="1314"/>
      <c r="O282" s="1314"/>
      <c r="P282" s="1314"/>
      <c r="Q282" s="1314"/>
      <c r="R282" s="1314"/>
      <c r="S282" s="1314"/>
      <c r="T282" s="1314"/>
    </row>
    <row r="283" spans="5:20" ht="11.25">
      <c r="E283" s="1325"/>
      <c r="F283" s="1314"/>
      <c r="J283" s="1314"/>
      <c r="O283" s="1314"/>
      <c r="P283" s="1314"/>
      <c r="Q283" s="1314"/>
      <c r="R283" s="1314"/>
      <c r="S283" s="1314"/>
      <c r="T283" s="1314"/>
    </row>
    <row r="284" spans="5:20" ht="11.25">
      <c r="E284" s="1325"/>
      <c r="F284" s="1314"/>
      <c r="J284" s="1314"/>
      <c r="O284" s="1314"/>
      <c r="P284" s="1314"/>
      <c r="Q284" s="1314"/>
      <c r="R284" s="1314"/>
      <c r="S284" s="1314"/>
      <c r="T284" s="1314"/>
    </row>
    <row r="285" spans="5:20" ht="11.25">
      <c r="E285" s="1325"/>
      <c r="F285" s="1314"/>
      <c r="J285" s="1314"/>
      <c r="O285" s="1314"/>
      <c r="P285" s="1314"/>
      <c r="Q285" s="1314"/>
      <c r="R285" s="1314"/>
      <c r="S285" s="1314"/>
      <c r="T285" s="1314"/>
    </row>
    <row r="286" spans="5:20" ht="11.25">
      <c r="E286" s="1325"/>
      <c r="F286" s="1314"/>
      <c r="J286" s="1314"/>
      <c r="O286" s="1314"/>
      <c r="P286" s="1314"/>
      <c r="Q286" s="1314"/>
      <c r="R286" s="1314"/>
      <c r="S286" s="1314"/>
      <c r="T286" s="1314"/>
    </row>
    <row r="287" spans="5:20" ht="11.25">
      <c r="E287" s="1325"/>
      <c r="F287" s="1314"/>
      <c r="J287" s="1314"/>
      <c r="O287" s="1314"/>
      <c r="P287" s="1314"/>
      <c r="Q287" s="1314"/>
      <c r="R287" s="1314"/>
      <c r="S287" s="1314"/>
      <c r="T287" s="1314"/>
    </row>
    <row r="288" spans="5:20" ht="11.25">
      <c r="E288" s="1325"/>
      <c r="F288" s="1314"/>
      <c r="J288" s="1314"/>
      <c r="O288" s="1314"/>
      <c r="P288" s="1314"/>
      <c r="Q288" s="1314"/>
      <c r="R288" s="1314"/>
      <c r="S288" s="1314"/>
      <c r="T288" s="1314"/>
    </row>
    <row r="289" spans="5:20" ht="11.25">
      <c r="E289" s="1325"/>
      <c r="F289" s="1314"/>
      <c r="J289" s="1314"/>
      <c r="O289" s="1314"/>
      <c r="P289" s="1314"/>
      <c r="Q289" s="1314"/>
      <c r="R289" s="1314"/>
      <c r="S289" s="1314"/>
      <c r="T289" s="1314"/>
    </row>
    <row r="290" spans="5:20" ht="11.25">
      <c r="E290" s="1325"/>
      <c r="F290" s="1314"/>
      <c r="J290" s="1314"/>
      <c r="O290" s="1314"/>
      <c r="P290" s="1314"/>
      <c r="Q290" s="1314"/>
      <c r="R290" s="1314"/>
      <c r="S290" s="1314"/>
      <c r="T290" s="1314"/>
    </row>
    <row r="291" spans="5:20" ht="11.25">
      <c r="E291" s="1325"/>
      <c r="F291" s="1314"/>
      <c r="J291" s="1314"/>
      <c r="O291" s="1314"/>
      <c r="P291" s="1314"/>
      <c r="Q291" s="1314"/>
      <c r="R291" s="1314"/>
      <c r="S291" s="1314"/>
      <c r="T291" s="1314"/>
    </row>
    <row r="292" spans="5:20" ht="11.25">
      <c r="E292" s="1325"/>
      <c r="F292" s="1314"/>
      <c r="J292" s="1314"/>
      <c r="O292" s="1314"/>
      <c r="P292" s="1314"/>
      <c r="Q292" s="1314"/>
      <c r="R292" s="1314"/>
      <c r="S292" s="1314"/>
      <c r="T292" s="1314"/>
    </row>
    <row r="293" spans="5:20" ht="11.25">
      <c r="E293" s="1325"/>
      <c r="F293" s="1314"/>
      <c r="J293" s="1314"/>
      <c r="O293" s="1314"/>
      <c r="P293" s="1314"/>
      <c r="Q293" s="1314"/>
      <c r="R293" s="1314"/>
      <c r="S293" s="1314"/>
      <c r="T293" s="1314"/>
    </row>
    <row r="294" spans="5:20" ht="11.25">
      <c r="E294" s="1325"/>
      <c r="F294" s="1314"/>
      <c r="J294" s="1314"/>
      <c r="O294" s="1314"/>
      <c r="P294" s="1314"/>
      <c r="Q294" s="1314"/>
      <c r="R294" s="1314"/>
      <c r="S294" s="1314"/>
      <c r="T294" s="1314"/>
    </row>
    <row r="295" spans="5:20" ht="11.25">
      <c r="E295" s="1325"/>
      <c r="F295" s="1314"/>
      <c r="J295" s="1314"/>
      <c r="O295" s="1314"/>
      <c r="P295" s="1314"/>
      <c r="Q295" s="1314"/>
      <c r="R295" s="1314"/>
      <c r="S295" s="1314"/>
      <c r="T295" s="1314"/>
    </row>
    <row r="296" spans="5:20" ht="11.25">
      <c r="E296" s="1325"/>
      <c r="F296" s="1314"/>
      <c r="J296" s="1314"/>
      <c r="O296" s="1314"/>
      <c r="P296" s="1314"/>
      <c r="Q296" s="1314"/>
      <c r="R296" s="1314"/>
      <c r="S296" s="1314"/>
      <c r="T296" s="1314"/>
    </row>
    <row r="297" spans="5:20" ht="11.25">
      <c r="E297" s="1325"/>
      <c r="F297" s="1314"/>
      <c r="J297" s="1314"/>
      <c r="O297" s="1314"/>
      <c r="P297" s="1314"/>
      <c r="Q297" s="1314"/>
      <c r="R297" s="1314"/>
      <c r="S297" s="1314"/>
      <c r="T297" s="1314"/>
    </row>
    <row r="298" spans="5:20" ht="11.25">
      <c r="E298" s="1325"/>
      <c r="F298" s="1314"/>
      <c r="J298" s="1314"/>
      <c r="O298" s="1314"/>
      <c r="P298" s="1314"/>
      <c r="Q298" s="1314"/>
      <c r="R298" s="1314"/>
      <c r="S298" s="1314"/>
      <c r="T298" s="1314"/>
    </row>
    <row r="299" spans="5:20" ht="11.25">
      <c r="E299" s="1325"/>
      <c r="F299" s="1314"/>
      <c r="J299" s="1314"/>
      <c r="O299" s="1314"/>
      <c r="P299" s="1314"/>
      <c r="Q299" s="1314"/>
      <c r="R299" s="1314"/>
      <c r="S299" s="1314"/>
      <c r="T299" s="1314"/>
    </row>
    <row r="300" spans="5:20" ht="11.25">
      <c r="E300" s="1325"/>
      <c r="F300" s="1314"/>
      <c r="J300" s="1314"/>
      <c r="O300" s="1314"/>
      <c r="P300" s="1314"/>
      <c r="Q300" s="1314"/>
      <c r="R300" s="1314"/>
      <c r="S300" s="1314"/>
      <c r="T300" s="1314"/>
    </row>
    <row r="301" spans="5:20" ht="11.25">
      <c r="E301" s="1325"/>
      <c r="F301" s="1314"/>
      <c r="J301" s="1314"/>
      <c r="O301" s="1314"/>
      <c r="P301" s="1314"/>
      <c r="Q301" s="1314"/>
      <c r="R301" s="1314"/>
      <c r="S301" s="1314"/>
      <c r="T301" s="1314"/>
    </row>
    <row r="302" spans="5:20" ht="11.25">
      <c r="E302" s="1325"/>
      <c r="F302" s="1314"/>
      <c r="J302" s="1314"/>
      <c r="O302" s="1314"/>
      <c r="P302" s="1314"/>
      <c r="Q302" s="1314"/>
      <c r="R302" s="1314"/>
      <c r="S302" s="1314"/>
      <c r="T302" s="1314"/>
    </row>
    <row r="303" spans="5:20" ht="11.25">
      <c r="E303" s="1325"/>
      <c r="F303" s="1314"/>
      <c r="J303" s="1314"/>
      <c r="O303" s="1314"/>
      <c r="P303" s="1314"/>
      <c r="Q303" s="1314"/>
      <c r="R303" s="1314"/>
      <c r="S303" s="1314"/>
      <c r="T303" s="1314"/>
    </row>
    <row r="304" spans="5:20" ht="11.25">
      <c r="E304" s="1325"/>
      <c r="F304" s="1314"/>
      <c r="J304" s="1314"/>
      <c r="O304" s="1314"/>
      <c r="P304" s="1314"/>
      <c r="Q304" s="1314"/>
      <c r="R304" s="1314"/>
      <c r="S304" s="1314"/>
      <c r="T304" s="1314"/>
    </row>
    <row r="305" spans="5:20" ht="11.25">
      <c r="E305" s="1325"/>
      <c r="F305" s="1314"/>
      <c r="J305" s="1314"/>
      <c r="O305" s="1314"/>
      <c r="P305" s="1314"/>
      <c r="Q305" s="1314"/>
      <c r="R305" s="1314"/>
      <c r="S305" s="1314"/>
      <c r="T305" s="1314"/>
    </row>
    <row r="306" spans="5:20" ht="11.25">
      <c r="E306" s="1325"/>
      <c r="F306" s="1314"/>
      <c r="J306" s="1314"/>
      <c r="O306" s="1314"/>
      <c r="P306" s="1314"/>
      <c r="Q306" s="1314"/>
      <c r="R306" s="1314"/>
      <c r="S306" s="1314"/>
      <c r="T306" s="1314"/>
    </row>
    <row r="307" spans="5:20" ht="11.25">
      <c r="E307" s="1325"/>
      <c r="F307" s="1314"/>
      <c r="J307" s="1314"/>
      <c r="O307" s="1314"/>
      <c r="P307" s="1314"/>
      <c r="Q307" s="1314"/>
      <c r="R307" s="1314"/>
      <c r="S307" s="1314"/>
      <c r="T307" s="1314"/>
    </row>
    <row r="308" spans="5:20" ht="11.25">
      <c r="E308" s="1325"/>
      <c r="F308" s="1314"/>
      <c r="J308" s="1314"/>
      <c r="O308" s="1314"/>
      <c r="P308" s="1314"/>
      <c r="Q308" s="1314"/>
      <c r="R308" s="1314"/>
      <c r="S308" s="1314"/>
      <c r="T308" s="1314"/>
    </row>
    <row r="309" spans="5:20" ht="11.25">
      <c r="E309" s="1325"/>
      <c r="F309" s="1314"/>
      <c r="J309" s="1314"/>
      <c r="O309" s="1314"/>
      <c r="P309" s="1314"/>
      <c r="Q309" s="1314"/>
      <c r="R309" s="1314"/>
      <c r="S309" s="1314"/>
      <c r="T309" s="1314"/>
    </row>
    <row r="310" spans="5:20" ht="11.25">
      <c r="E310" s="1325"/>
      <c r="F310" s="1314"/>
      <c r="J310" s="1314"/>
      <c r="O310" s="1314"/>
      <c r="P310" s="1314"/>
      <c r="Q310" s="1314"/>
      <c r="R310" s="1314"/>
      <c r="S310" s="1314"/>
      <c r="T310" s="1314"/>
    </row>
    <row r="311" spans="5:20" ht="11.25">
      <c r="E311" s="1325"/>
      <c r="F311" s="1314"/>
      <c r="J311" s="1314"/>
      <c r="O311" s="1314"/>
      <c r="P311" s="1314"/>
      <c r="Q311" s="1314"/>
      <c r="R311" s="1314"/>
      <c r="S311" s="1314"/>
      <c r="T311" s="1314"/>
    </row>
    <row r="312" spans="5:20" ht="11.25">
      <c r="E312" s="1325"/>
      <c r="F312" s="1314"/>
      <c r="J312" s="1314"/>
      <c r="O312" s="1314"/>
      <c r="P312" s="1314"/>
      <c r="Q312" s="1314"/>
      <c r="R312" s="1314"/>
      <c r="S312" s="1314"/>
      <c r="T312" s="1314"/>
    </row>
    <row r="313" spans="5:20" ht="11.25">
      <c r="E313" s="1325"/>
      <c r="F313" s="1314"/>
      <c r="J313" s="1314"/>
      <c r="O313" s="1314"/>
      <c r="P313" s="1314"/>
      <c r="Q313" s="1314"/>
      <c r="R313" s="1314"/>
      <c r="S313" s="1314"/>
      <c r="T313" s="1314"/>
    </row>
    <row r="314" spans="5:20" ht="11.25">
      <c r="E314" s="1325"/>
      <c r="F314" s="1314"/>
      <c r="J314" s="1314"/>
      <c r="O314" s="1314"/>
      <c r="P314" s="1314"/>
      <c r="Q314" s="1314"/>
      <c r="R314" s="1314"/>
      <c r="S314" s="1314"/>
      <c r="T314" s="1314"/>
    </row>
    <row r="315" spans="5:20" ht="11.25">
      <c r="E315" s="1325"/>
      <c r="F315" s="1314"/>
      <c r="J315" s="1314"/>
      <c r="O315" s="1314"/>
      <c r="P315" s="1314"/>
      <c r="Q315" s="1314"/>
      <c r="R315" s="1314"/>
      <c r="S315" s="1314"/>
      <c r="T315" s="1314"/>
    </row>
    <row r="316" spans="5:20" ht="11.25">
      <c r="E316" s="1325"/>
      <c r="F316" s="1314"/>
      <c r="J316" s="1314"/>
      <c r="O316" s="1314"/>
      <c r="P316" s="1314"/>
      <c r="Q316" s="1314"/>
      <c r="R316" s="1314"/>
      <c r="S316" s="1314"/>
      <c r="T316" s="1314"/>
    </row>
    <row r="317" spans="5:20" ht="11.25">
      <c r="E317" s="1325"/>
      <c r="F317" s="1314"/>
      <c r="J317" s="1314"/>
      <c r="O317" s="1314"/>
      <c r="P317" s="1314"/>
      <c r="Q317" s="1314"/>
      <c r="R317" s="1314"/>
      <c r="S317" s="1314"/>
      <c r="T317" s="1314"/>
    </row>
    <row r="318" spans="5:20" ht="11.25">
      <c r="E318" s="1325"/>
      <c r="F318" s="1314"/>
      <c r="J318" s="1314"/>
      <c r="O318" s="1314"/>
      <c r="P318" s="1314"/>
      <c r="Q318" s="1314"/>
      <c r="R318" s="1314"/>
      <c r="S318" s="1314"/>
      <c r="T318" s="1314"/>
    </row>
    <row r="319" spans="5:20" ht="11.25">
      <c r="E319" s="1325"/>
      <c r="F319" s="1314"/>
      <c r="J319" s="1314"/>
      <c r="O319" s="1314"/>
      <c r="P319" s="1314"/>
      <c r="Q319" s="1314"/>
      <c r="R319" s="1314"/>
      <c r="S319" s="1314"/>
      <c r="T319" s="1314"/>
    </row>
    <row r="320" spans="5:20" ht="11.25">
      <c r="E320" s="1325"/>
      <c r="F320" s="1314"/>
      <c r="J320" s="1314"/>
      <c r="O320" s="1314"/>
      <c r="P320" s="1314"/>
      <c r="Q320" s="1314"/>
      <c r="R320" s="1314"/>
      <c r="S320" s="1314"/>
      <c r="T320" s="1314"/>
    </row>
    <row r="321" spans="5:20" ht="11.25">
      <c r="E321" s="1325"/>
      <c r="F321" s="1314"/>
      <c r="J321" s="1314"/>
      <c r="O321" s="1314"/>
      <c r="P321" s="1314"/>
      <c r="Q321" s="1314"/>
      <c r="R321" s="1314"/>
      <c r="S321" s="1314"/>
      <c r="T321" s="1314"/>
    </row>
    <row r="322" spans="5:20" ht="11.25">
      <c r="E322" s="1325"/>
      <c r="F322" s="1314"/>
      <c r="J322" s="1314"/>
      <c r="O322" s="1314"/>
      <c r="P322" s="1314"/>
      <c r="Q322" s="1314"/>
      <c r="R322" s="1314"/>
      <c r="S322" s="1314"/>
      <c r="T322" s="1314"/>
    </row>
    <row r="323" spans="5:20" ht="11.25">
      <c r="E323" s="1325"/>
      <c r="F323" s="1314"/>
      <c r="J323" s="1314"/>
      <c r="O323" s="1314"/>
      <c r="P323" s="1314"/>
      <c r="Q323" s="1314"/>
      <c r="R323" s="1314"/>
      <c r="S323" s="1314"/>
      <c r="T323" s="1314"/>
    </row>
    <row r="324" spans="5:20" ht="11.25">
      <c r="E324" s="1325"/>
      <c r="F324" s="1314"/>
      <c r="J324" s="1314"/>
      <c r="O324" s="1314"/>
      <c r="P324" s="1314"/>
      <c r="Q324" s="1314"/>
      <c r="R324" s="1314"/>
      <c r="S324" s="1314"/>
      <c r="T324" s="1314"/>
    </row>
    <row r="325" spans="5:20" ht="11.25">
      <c r="E325" s="1325"/>
      <c r="F325" s="1314"/>
      <c r="J325" s="1314"/>
      <c r="O325" s="1314"/>
      <c r="P325" s="1314"/>
      <c r="Q325" s="1314"/>
      <c r="R325" s="1314"/>
      <c r="S325" s="1314"/>
      <c r="T325" s="1314"/>
    </row>
    <row r="326" spans="5:20" ht="11.25">
      <c r="E326" s="1325"/>
      <c r="F326" s="1314"/>
      <c r="J326" s="1314"/>
      <c r="O326" s="1314"/>
      <c r="P326" s="1314"/>
      <c r="Q326" s="1314"/>
      <c r="R326" s="1314"/>
      <c r="S326" s="1314"/>
      <c r="T326" s="1314"/>
    </row>
    <row r="327" spans="5:20" ht="11.25">
      <c r="E327" s="1325"/>
      <c r="F327" s="1314"/>
      <c r="J327" s="1314"/>
      <c r="O327" s="1314"/>
      <c r="P327" s="1314"/>
      <c r="Q327" s="1314"/>
      <c r="R327" s="1314"/>
      <c r="S327" s="1314"/>
      <c r="T327" s="1314"/>
    </row>
    <row r="328" spans="5:20" ht="11.25">
      <c r="E328" s="1325"/>
      <c r="F328" s="1314"/>
      <c r="J328" s="1314"/>
      <c r="O328" s="1314"/>
      <c r="P328" s="1314"/>
      <c r="Q328" s="1314"/>
      <c r="R328" s="1314"/>
      <c r="S328" s="1314"/>
      <c r="T328" s="1314"/>
    </row>
    <row r="329" spans="5:20" ht="11.25">
      <c r="E329" s="1325"/>
      <c r="F329" s="1314"/>
      <c r="J329" s="1314"/>
      <c r="O329" s="1314"/>
      <c r="P329" s="1314"/>
      <c r="Q329" s="1314"/>
      <c r="R329" s="1314"/>
      <c r="S329" s="1314"/>
      <c r="T329" s="1314"/>
    </row>
    <row r="330" spans="5:20" ht="11.25">
      <c r="E330" s="1325"/>
      <c r="F330" s="1314"/>
      <c r="J330" s="1314"/>
      <c r="O330" s="1314"/>
      <c r="P330" s="1314"/>
      <c r="Q330" s="1314"/>
      <c r="R330" s="1314"/>
      <c r="S330" s="1314"/>
      <c r="T330" s="1314"/>
    </row>
    <row r="331" spans="5:20" ht="11.25">
      <c r="E331" s="1325"/>
      <c r="F331" s="1314"/>
      <c r="J331" s="1314"/>
      <c r="O331" s="1314"/>
      <c r="P331" s="1314"/>
      <c r="Q331" s="1314"/>
      <c r="R331" s="1314"/>
      <c r="S331" s="1314"/>
      <c r="T331" s="1314"/>
    </row>
    <row r="332" spans="5:20" ht="11.25">
      <c r="E332" s="1325"/>
      <c r="F332" s="1314"/>
      <c r="J332" s="1314"/>
      <c r="O332" s="1314"/>
      <c r="P332" s="1314"/>
      <c r="Q332" s="1314"/>
      <c r="R332" s="1314"/>
      <c r="S332" s="1314"/>
      <c r="T332" s="1314"/>
    </row>
    <row r="333" spans="5:20" ht="11.25">
      <c r="E333" s="1325"/>
      <c r="F333" s="1314"/>
      <c r="J333" s="1314"/>
      <c r="O333" s="1314"/>
      <c r="P333" s="1314"/>
      <c r="Q333" s="1314"/>
      <c r="R333" s="1314"/>
      <c r="S333" s="1314"/>
      <c r="T333" s="1314"/>
    </row>
    <row r="334" spans="5:20" ht="11.25">
      <c r="E334" s="1325"/>
      <c r="F334" s="1314"/>
      <c r="J334" s="1314"/>
      <c r="O334" s="1314"/>
      <c r="P334" s="1314"/>
      <c r="Q334" s="1314"/>
      <c r="R334" s="1314"/>
      <c r="S334" s="1314"/>
      <c r="T334" s="1314"/>
    </row>
    <row r="335" spans="5:20" ht="11.25">
      <c r="E335" s="1325"/>
      <c r="F335" s="1314"/>
      <c r="J335" s="1314"/>
      <c r="O335" s="1314"/>
      <c r="P335" s="1314"/>
      <c r="Q335" s="1314"/>
      <c r="R335" s="1314"/>
      <c r="S335" s="1314"/>
      <c r="T335" s="1314"/>
    </row>
    <row r="336" spans="5:20" ht="11.25">
      <c r="E336" s="1325"/>
      <c r="F336" s="1314"/>
      <c r="J336" s="1314"/>
      <c r="O336" s="1314"/>
      <c r="P336" s="1314"/>
      <c r="Q336" s="1314"/>
      <c r="R336" s="1314"/>
      <c r="S336" s="1314"/>
      <c r="T336" s="1314"/>
    </row>
    <row r="337" spans="5:20" ht="11.25">
      <c r="E337" s="1325"/>
      <c r="F337" s="1314"/>
      <c r="J337" s="1314"/>
      <c r="O337" s="1314"/>
      <c r="P337" s="1314"/>
      <c r="Q337" s="1314"/>
      <c r="R337" s="1314"/>
      <c r="S337" s="1314"/>
      <c r="T337" s="1314"/>
    </row>
    <row r="338" spans="5:20" ht="11.25">
      <c r="E338" s="1325"/>
      <c r="F338" s="1314"/>
      <c r="J338" s="1314"/>
      <c r="O338" s="1314"/>
      <c r="P338" s="1314"/>
      <c r="Q338" s="1314"/>
      <c r="R338" s="1314"/>
      <c r="S338" s="1314"/>
      <c r="T338" s="1314"/>
    </row>
    <row r="339" spans="5:20" ht="11.25">
      <c r="E339" s="1325"/>
      <c r="F339" s="1314"/>
      <c r="J339" s="1314"/>
      <c r="O339" s="1314"/>
      <c r="P339" s="1314"/>
      <c r="Q339" s="1314"/>
      <c r="R339" s="1314"/>
      <c r="S339" s="1314"/>
      <c r="T339" s="1314"/>
    </row>
    <row r="340" spans="5:20" ht="11.25">
      <c r="E340" s="1325"/>
      <c r="F340" s="1314"/>
      <c r="J340" s="1314"/>
      <c r="O340" s="1314"/>
      <c r="P340" s="1314"/>
      <c r="Q340" s="1314"/>
      <c r="R340" s="1314"/>
      <c r="S340" s="1314"/>
      <c r="T340" s="1314"/>
    </row>
    <row r="341" spans="5:20" ht="11.25">
      <c r="E341" s="1325"/>
      <c r="F341" s="1314"/>
      <c r="J341" s="1314"/>
      <c r="O341" s="1314"/>
      <c r="P341" s="1314"/>
      <c r="Q341" s="1314"/>
      <c r="R341" s="1314"/>
      <c r="S341" s="1314"/>
      <c r="T341" s="1314"/>
    </row>
    <row r="342" spans="5:20" ht="11.25">
      <c r="E342" s="1325"/>
      <c r="F342" s="1314"/>
      <c r="J342" s="1314"/>
      <c r="O342" s="1314"/>
      <c r="P342" s="1314"/>
      <c r="Q342" s="1314"/>
      <c r="R342" s="1314"/>
      <c r="S342" s="1314"/>
      <c r="T342" s="1314"/>
    </row>
    <row r="343" spans="5:20" ht="11.25">
      <c r="E343" s="1325"/>
      <c r="F343" s="1314"/>
      <c r="J343" s="1314"/>
      <c r="O343" s="1314"/>
      <c r="P343" s="1314"/>
      <c r="Q343" s="1314"/>
      <c r="R343" s="1314"/>
      <c r="S343" s="1314"/>
      <c r="T343" s="1314"/>
    </row>
    <row r="344" spans="5:20" ht="11.25">
      <c r="E344" s="1325"/>
      <c r="F344" s="1314"/>
      <c r="J344" s="1314"/>
      <c r="O344" s="1314"/>
      <c r="P344" s="1314"/>
      <c r="Q344" s="1314"/>
      <c r="R344" s="1314"/>
      <c r="S344" s="1314"/>
      <c r="T344" s="1314"/>
    </row>
    <row r="345" spans="5:20" ht="11.25">
      <c r="E345" s="1325"/>
      <c r="F345" s="1314"/>
      <c r="J345" s="1314"/>
      <c r="O345" s="1314"/>
      <c r="P345" s="1314"/>
      <c r="Q345" s="1314"/>
      <c r="R345" s="1314"/>
      <c r="S345" s="1314"/>
      <c r="T345" s="1314"/>
    </row>
    <row r="346" spans="5:20" ht="11.25">
      <c r="E346" s="1325"/>
      <c r="F346" s="1314"/>
      <c r="J346" s="1314"/>
      <c r="O346" s="1314"/>
      <c r="P346" s="1314"/>
      <c r="Q346" s="1314"/>
      <c r="R346" s="1314"/>
      <c r="S346" s="1314"/>
      <c r="T346" s="1314"/>
    </row>
    <row r="347" spans="5:20" ht="11.25">
      <c r="E347" s="1325"/>
      <c r="F347" s="1314"/>
      <c r="J347" s="1314"/>
      <c r="O347" s="1314"/>
      <c r="P347" s="1314"/>
      <c r="Q347" s="1314"/>
      <c r="R347" s="1314"/>
      <c r="S347" s="1314"/>
      <c r="T347" s="1314"/>
    </row>
    <row r="348" spans="5:20" ht="11.25">
      <c r="E348" s="1325"/>
      <c r="F348" s="1314"/>
      <c r="J348" s="1314"/>
      <c r="O348" s="1314"/>
      <c r="P348" s="1314"/>
      <c r="Q348" s="1314"/>
      <c r="R348" s="1314"/>
      <c r="S348" s="1314"/>
      <c r="T348" s="1314"/>
    </row>
    <row r="349" spans="5:20" ht="11.25">
      <c r="E349" s="1325"/>
      <c r="F349" s="1314"/>
      <c r="J349" s="1314"/>
      <c r="O349" s="1314"/>
      <c r="P349" s="1314"/>
      <c r="Q349" s="1314"/>
      <c r="R349" s="1314"/>
      <c r="S349" s="1314"/>
      <c r="T349" s="1314"/>
    </row>
    <row r="350" spans="5:20" ht="11.25">
      <c r="E350" s="1325"/>
      <c r="F350" s="1314"/>
      <c r="J350" s="1314"/>
      <c r="O350" s="1314"/>
      <c r="P350" s="1314"/>
      <c r="Q350" s="1314"/>
      <c r="R350" s="1314"/>
      <c r="S350" s="1314"/>
      <c r="T350" s="1314"/>
    </row>
    <row r="351" spans="5:20" ht="11.25">
      <c r="E351" s="1325"/>
      <c r="F351" s="1314"/>
      <c r="J351" s="1314"/>
      <c r="O351" s="1314"/>
      <c r="P351" s="1314"/>
      <c r="Q351" s="1314"/>
      <c r="R351" s="1314"/>
      <c r="S351" s="1314"/>
      <c r="T351" s="1314"/>
    </row>
    <row r="352" spans="5:20" ht="11.25">
      <c r="E352" s="1325"/>
      <c r="F352" s="1314"/>
      <c r="J352" s="1314"/>
      <c r="O352" s="1314"/>
      <c r="P352" s="1314"/>
      <c r="Q352" s="1314"/>
      <c r="R352" s="1314"/>
      <c r="S352" s="1314"/>
      <c r="T352" s="1314"/>
    </row>
    <row r="353" spans="5:20" ht="11.25">
      <c r="E353" s="1325"/>
      <c r="F353" s="1314"/>
      <c r="J353" s="1314"/>
      <c r="O353" s="1314"/>
      <c r="P353" s="1314"/>
      <c r="Q353" s="1314"/>
      <c r="R353" s="1314"/>
      <c r="S353" s="1314"/>
      <c r="T353" s="1314"/>
    </row>
    <row r="354" spans="5:20" ht="11.25">
      <c r="E354" s="1325"/>
      <c r="F354" s="1314"/>
      <c r="J354" s="1314"/>
      <c r="O354" s="1314"/>
      <c r="P354" s="1314"/>
      <c r="Q354" s="1314"/>
      <c r="R354" s="1314"/>
      <c r="S354" s="1314"/>
      <c r="T354" s="1314"/>
    </row>
    <row r="355" spans="5:20" ht="11.25">
      <c r="E355" s="1325"/>
      <c r="F355" s="1314"/>
      <c r="J355" s="1314"/>
      <c r="O355" s="1314"/>
      <c r="P355" s="1314"/>
      <c r="Q355" s="1314"/>
      <c r="R355" s="1314"/>
      <c r="S355" s="1314"/>
      <c r="T355" s="1314"/>
    </row>
    <row r="356" spans="5:20" ht="11.25">
      <c r="E356" s="1325"/>
      <c r="F356" s="1314"/>
      <c r="J356" s="1314"/>
      <c r="O356" s="1314"/>
      <c r="P356" s="1314"/>
      <c r="Q356" s="1314"/>
      <c r="R356" s="1314"/>
      <c r="S356" s="1314"/>
      <c r="T356" s="1314"/>
    </row>
    <row r="357" spans="5:20" ht="11.25">
      <c r="E357" s="1325"/>
      <c r="F357" s="1314"/>
      <c r="J357" s="1314"/>
      <c r="O357" s="1314"/>
      <c r="P357" s="1314"/>
      <c r="Q357" s="1314"/>
      <c r="R357" s="1314"/>
      <c r="S357" s="1314"/>
      <c r="T357" s="1314"/>
    </row>
    <row r="358" spans="5:20" ht="11.25">
      <c r="E358" s="1325"/>
      <c r="F358" s="1314"/>
      <c r="J358" s="1314"/>
      <c r="O358" s="1314"/>
      <c r="P358" s="1314"/>
      <c r="Q358" s="1314"/>
      <c r="R358" s="1314"/>
      <c r="S358" s="1314"/>
      <c r="T358" s="1314"/>
    </row>
    <row r="359" spans="5:20" ht="11.25">
      <c r="E359" s="1325"/>
      <c r="F359" s="1314"/>
      <c r="J359" s="1314"/>
      <c r="O359" s="1314"/>
      <c r="P359" s="1314"/>
      <c r="Q359" s="1314"/>
      <c r="R359" s="1314"/>
      <c r="S359" s="1314"/>
      <c r="T359" s="1314"/>
    </row>
    <row r="360" spans="5:20" ht="11.25">
      <c r="E360" s="1325"/>
      <c r="F360" s="1314"/>
      <c r="J360" s="1314"/>
      <c r="O360" s="1314"/>
      <c r="P360" s="1314"/>
      <c r="Q360" s="1314"/>
      <c r="R360" s="1314"/>
      <c r="S360" s="1314"/>
      <c r="T360" s="1314"/>
    </row>
    <row r="361" spans="5:20" ht="11.25">
      <c r="E361" s="1325"/>
      <c r="F361" s="1314"/>
      <c r="J361" s="1314"/>
      <c r="O361" s="1314"/>
      <c r="P361" s="1314"/>
      <c r="Q361" s="1314"/>
      <c r="R361" s="1314"/>
      <c r="S361" s="1314"/>
      <c r="T361" s="1314"/>
    </row>
    <row r="362" spans="5:20" ht="11.25">
      <c r="E362" s="1325"/>
      <c r="F362" s="1314"/>
      <c r="J362" s="1314"/>
      <c r="O362" s="1314"/>
      <c r="P362" s="1314"/>
      <c r="Q362" s="1314"/>
      <c r="R362" s="1314"/>
      <c r="S362" s="1314"/>
      <c r="T362" s="1314"/>
    </row>
    <row r="363" spans="5:20" ht="11.25">
      <c r="E363" s="1325"/>
      <c r="F363" s="1314"/>
      <c r="J363" s="1314"/>
      <c r="O363" s="1314"/>
      <c r="P363" s="1314"/>
      <c r="Q363" s="1314"/>
      <c r="R363" s="1314"/>
      <c r="S363" s="1314"/>
      <c r="T363" s="1314"/>
    </row>
    <row r="364" spans="5:20" ht="11.25">
      <c r="E364" s="1325"/>
      <c r="F364" s="1314"/>
      <c r="J364" s="1314"/>
      <c r="O364" s="1314"/>
      <c r="P364" s="1314"/>
      <c r="Q364" s="1314"/>
      <c r="R364" s="1314"/>
      <c r="S364" s="1314"/>
      <c r="T364" s="1314"/>
    </row>
    <row r="365" spans="5:20" ht="11.25">
      <c r="E365" s="1325"/>
      <c r="F365" s="1314"/>
      <c r="J365" s="1314"/>
      <c r="O365" s="1314"/>
      <c r="P365" s="1314"/>
      <c r="Q365" s="1314"/>
      <c r="R365" s="1314"/>
      <c r="S365" s="1314"/>
      <c r="T365" s="1314"/>
    </row>
    <row r="366" spans="5:20" ht="11.25">
      <c r="E366" s="1325"/>
      <c r="F366" s="1314"/>
      <c r="J366" s="1314"/>
      <c r="O366" s="1314"/>
      <c r="P366" s="1314"/>
      <c r="Q366" s="1314"/>
      <c r="R366" s="1314"/>
      <c r="S366" s="1314"/>
      <c r="T366" s="1314"/>
    </row>
    <row r="367" spans="5:20" ht="11.25">
      <c r="E367" s="1325"/>
      <c r="F367" s="1314"/>
      <c r="J367" s="1314"/>
      <c r="O367" s="1314"/>
      <c r="P367" s="1314"/>
      <c r="Q367" s="1314"/>
      <c r="R367" s="1314"/>
      <c r="S367" s="1314"/>
      <c r="T367" s="1314"/>
    </row>
    <row r="368" spans="5:20" ht="11.25">
      <c r="E368" s="1325"/>
      <c r="F368" s="1314"/>
      <c r="J368" s="1314"/>
      <c r="O368" s="1314"/>
      <c r="P368" s="1314"/>
      <c r="Q368" s="1314"/>
      <c r="R368" s="1314"/>
      <c r="S368" s="1314"/>
      <c r="T368" s="1314"/>
    </row>
    <row r="369" spans="5:20" ht="11.25">
      <c r="E369" s="1325"/>
      <c r="F369" s="1314"/>
      <c r="J369" s="1314"/>
      <c r="O369" s="1314"/>
      <c r="P369" s="1314"/>
      <c r="Q369" s="1314"/>
      <c r="R369" s="1314"/>
      <c r="S369" s="1314"/>
      <c r="T369" s="1314"/>
    </row>
    <row r="370" spans="5:20" ht="11.25">
      <c r="E370" s="1325"/>
      <c r="F370" s="1314"/>
      <c r="J370" s="1314"/>
      <c r="O370" s="1314"/>
      <c r="P370" s="1314"/>
      <c r="Q370" s="1314"/>
      <c r="R370" s="1314"/>
      <c r="S370" s="1314"/>
      <c r="T370" s="1314"/>
    </row>
    <row r="371" spans="5:20" ht="11.25">
      <c r="E371" s="1325"/>
      <c r="F371" s="1314"/>
      <c r="J371" s="1314"/>
      <c r="O371" s="1314"/>
      <c r="P371" s="1314"/>
      <c r="Q371" s="1314"/>
      <c r="R371" s="1314"/>
      <c r="S371" s="1314"/>
      <c r="T371" s="1314"/>
    </row>
    <row r="372" spans="5:20" ht="11.25">
      <c r="E372" s="1325"/>
      <c r="F372" s="1314"/>
      <c r="J372" s="1314"/>
      <c r="O372" s="1314"/>
      <c r="P372" s="1314"/>
      <c r="Q372" s="1314"/>
      <c r="R372" s="1314"/>
      <c r="S372" s="1314"/>
      <c r="T372" s="1314"/>
    </row>
    <row r="373" spans="5:20" ht="11.25">
      <c r="E373" s="1325"/>
      <c r="F373" s="1314"/>
      <c r="J373" s="1314"/>
      <c r="O373" s="1314"/>
      <c r="P373" s="1314"/>
      <c r="Q373" s="1314"/>
      <c r="R373" s="1314"/>
      <c r="S373" s="1314"/>
      <c r="T373" s="1314"/>
    </row>
    <row r="374" spans="5:20" ht="11.25">
      <c r="E374" s="1325"/>
      <c r="F374" s="1314"/>
      <c r="J374" s="1314"/>
      <c r="O374" s="1314"/>
      <c r="P374" s="1314"/>
      <c r="Q374" s="1314"/>
      <c r="R374" s="1314"/>
      <c r="S374" s="1314"/>
      <c r="T374" s="1314"/>
    </row>
    <row r="375" spans="5:20" ht="11.25">
      <c r="E375" s="1325"/>
      <c r="F375" s="1314"/>
      <c r="J375" s="1314"/>
      <c r="O375" s="1314"/>
      <c r="P375" s="1314"/>
      <c r="Q375" s="1314"/>
      <c r="R375" s="1314"/>
      <c r="S375" s="1314"/>
      <c r="T375" s="1314"/>
    </row>
    <row r="376" spans="5:20" ht="11.25">
      <c r="E376" s="1325"/>
      <c r="F376" s="1314"/>
      <c r="J376" s="1314"/>
      <c r="O376" s="1314"/>
      <c r="P376" s="1314"/>
      <c r="Q376" s="1314"/>
      <c r="R376" s="1314"/>
      <c r="S376" s="1314"/>
      <c r="T376" s="1314"/>
    </row>
    <row r="377" spans="5:20" ht="11.25">
      <c r="E377" s="1325"/>
      <c r="F377" s="1314"/>
      <c r="J377" s="1314"/>
      <c r="O377" s="1314"/>
      <c r="P377" s="1314"/>
      <c r="Q377" s="1314"/>
      <c r="R377" s="1314"/>
      <c r="S377" s="1314"/>
      <c r="T377" s="1314"/>
    </row>
    <row r="378" spans="5:20" ht="11.25">
      <c r="E378" s="1325"/>
      <c r="F378" s="1314"/>
      <c r="J378" s="1314"/>
      <c r="O378" s="1314"/>
      <c r="P378" s="1314"/>
      <c r="Q378" s="1314"/>
      <c r="R378" s="1314"/>
      <c r="S378" s="1314"/>
      <c r="T378" s="1314"/>
    </row>
    <row r="379" spans="5:20" ht="11.25">
      <c r="E379" s="1325"/>
      <c r="F379" s="1314"/>
      <c r="J379" s="1314"/>
      <c r="O379" s="1314"/>
      <c r="P379" s="1314"/>
      <c r="Q379" s="1314"/>
      <c r="R379" s="1314"/>
      <c r="S379" s="1314"/>
      <c r="T379" s="1314"/>
    </row>
    <row r="380" spans="5:20" ht="11.25">
      <c r="E380" s="1325"/>
      <c r="F380" s="1314"/>
      <c r="J380" s="1314"/>
      <c r="O380" s="1314"/>
      <c r="P380" s="1314"/>
      <c r="Q380" s="1314"/>
      <c r="R380" s="1314"/>
      <c r="S380" s="1314"/>
      <c r="T380" s="1314"/>
    </row>
    <row r="381" spans="5:20" ht="11.25">
      <c r="E381" s="1325"/>
      <c r="F381" s="1314"/>
      <c r="J381" s="1314"/>
      <c r="O381" s="1314"/>
      <c r="P381" s="1314"/>
      <c r="Q381" s="1314"/>
      <c r="R381" s="1314"/>
      <c r="S381" s="1314"/>
      <c r="T381" s="1314"/>
    </row>
    <row r="382" spans="5:20" ht="11.25">
      <c r="E382" s="1325"/>
      <c r="F382" s="1314"/>
      <c r="J382" s="1314"/>
      <c r="O382" s="1314"/>
      <c r="P382" s="1314"/>
      <c r="Q382" s="1314"/>
      <c r="R382" s="1314"/>
      <c r="S382" s="1314"/>
      <c r="T382" s="1314"/>
    </row>
    <row r="383" spans="5:20" ht="11.25">
      <c r="E383" s="1325"/>
      <c r="F383" s="1314"/>
      <c r="J383" s="1314"/>
      <c r="O383" s="1314"/>
      <c r="P383" s="1314"/>
      <c r="Q383" s="1314"/>
      <c r="R383" s="1314"/>
      <c r="S383" s="1314"/>
      <c r="T383" s="1314"/>
    </row>
    <row r="384" spans="5:20" ht="11.25">
      <c r="E384" s="1325"/>
      <c r="F384" s="1314"/>
      <c r="J384" s="1314"/>
      <c r="O384" s="1314"/>
      <c r="P384" s="1314"/>
      <c r="Q384" s="1314"/>
      <c r="R384" s="1314"/>
      <c r="S384" s="1314"/>
      <c r="T384" s="1314"/>
    </row>
    <row r="385" spans="5:20" ht="11.25">
      <c r="E385" s="1325"/>
      <c r="F385" s="1314"/>
      <c r="J385" s="1314"/>
      <c r="O385" s="1314"/>
      <c r="P385" s="1314"/>
      <c r="Q385" s="1314"/>
      <c r="R385" s="1314"/>
      <c r="S385" s="1314"/>
      <c r="T385" s="1314"/>
    </row>
    <row r="386" spans="5:20" ht="11.25">
      <c r="E386" s="1325"/>
      <c r="F386" s="1314"/>
      <c r="J386" s="1314"/>
      <c r="O386" s="1314"/>
      <c r="P386" s="1314"/>
      <c r="Q386" s="1314"/>
      <c r="R386" s="1314"/>
      <c r="S386" s="1314"/>
      <c r="T386" s="1314"/>
    </row>
    <row r="387" spans="5:20" ht="11.25">
      <c r="E387" s="1325"/>
      <c r="F387" s="1314"/>
      <c r="J387" s="1314"/>
      <c r="O387" s="1314"/>
      <c r="P387" s="1314"/>
      <c r="Q387" s="1314"/>
      <c r="R387" s="1314"/>
      <c r="S387" s="1314"/>
      <c r="T387" s="1314"/>
    </row>
    <row r="388" spans="5:20" ht="11.25">
      <c r="E388" s="1325"/>
      <c r="F388" s="1314"/>
      <c r="J388" s="1314"/>
      <c r="O388" s="1314"/>
      <c r="P388" s="1314"/>
      <c r="Q388" s="1314"/>
      <c r="R388" s="1314"/>
      <c r="S388" s="1314"/>
      <c r="T388" s="1314"/>
    </row>
    <row r="389" spans="5:20" ht="11.25">
      <c r="E389" s="1325"/>
      <c r="F389" s="1314"/>
      <c r="J389" s="1314"/>
      <c r="O389" s="1314"/>
      <c r="P389" s="1314"/>
      <c r="Q389" s="1314"/>
      <c r="R389" s="1314"/>
      <c r="S389" s="1314"/>
      <c r="T389" s="1314"/>
    </row>
    <row r="390" spans="5:20" ht="11.25">
      <c r="E390" s="1325"/>
      <c r="F390" s="1314"/>
      <c r="J390" s="1314"/>
      <c r="O390" s="1314"/>
      <c r="P390" s="1314"/>
      <c r="Q390" s="1314"/>
      <c r="R390" s="1314"/>
      <c r="S390" s="1314"/>
      <c r="T390" s="1314"/>
    </row>
    <row r="391" spans="5:20" ht="11.25">
      <c r="E391" s="1325"/>
      <c r="F391" s="1314"/>
      <c r="J391" s="1314"/>
      <c r="O391" s="1314"/>
      <c r="P391" s="1314"/>
      <c r="Q391" s="1314"/>
      <c r="R391" s="1314"/>
      <c r="S391" s="1314"/>
      <c r="T391" s="1314"/>
    </row>
    <row r="392" spans="5:20" ht="11.25">
      <c r="E392" s="1325"/>
      <c r="F392" s="1314"/>
      <c r="J392" s="1314"/>
      <c r="O392" s="1314"/>
      <c r="P392" s="1314"/>
      <c r="Q392" s="1314"/>
      <c r="R392" s="1314"/>
      <c r="S392" s="1314"/>
      <c r="T392" s="1314"/>
    </row>
    <row r="393" spans="5:20" ht="11.25">
      <c r="E393" s="1325"/>
      <c r="F393" s="1314"/>
      <c r="J393" s="1314"/>
      <c r="O393" s="1314"/>
      <c r="P393" s="1314"/>
      <c r="Q393" s="1314"/>
      <c r="R393" s="1314"/>
      <c r="S393" s="1314"/>
      <c r="T393" s="1314"/>
    </row>
    <row r="394" spans="5:20" ht="11.25">
      <c r="E394" s="1325"/>
      <c r="F394" s="1314"/>
      <c r="J394" s="1314"/>
      <c r="O394" s="1314"/>
      <c r="P394" s="1314"/>
      <c r="Q394" s="1314"/>
      <c r="R394" s="1314"/>
      <c r="S394" s="1314"/>
      <c r="T394" s="1314"/>
    </row>
    <row r="395" spans="5:20" ht="11.25">
      <c r="E395" s="1325"/>
      <c r="F395" s="1314"/>
      <c r="J395" s="1314"/>
      <c r="O395" s="1314"/>
      <c r="P395" s="1314"/>
      <c r="Q395" s="1314"/>
      <c r="R395" s="1314"/>
      <c r="S395" s="1314"/>
      <c r="T395" s="1314"/>
    </row>
    <row r="396" spans="5:20" ht="11.25">
      <c r="E396" s="1325"/>
      <c r="F396" s="1314"/>
      <c r="J396" s="1314"/>
      <c r="O396" s="1314"/>
      <c r="P396" s="1314"/>
      <c r="Q396" s="1314"/>
      <c r="R396" s="1314"/>
      <c r="S396" s="1314"/>
      <c r="T396" s="1314"/>
    </row>
    <row r="397" spans="5:20" ht="11.25">
      <c r="E397" s="1325"/>
      <c r="F397" s="1314"/>
      <c r="J397" s="1314"/>
      <c r="O397" s="1314"/>
      <c r="P397" s="1314"/>
      <c r="Q397" s="1314"/>
      <c r="R397" s="1314"/>
      <c r="S397" s="1314"/>
      <c r="T397" s="1314"/>
    </row>
    <row r="398" spans="5:20" ht="11.25">
      <c r="E398" s="1325"/>
      <c r="F398" s="1314"/>
      <c r="J398" s="1314"/>
      <c r="O398" s="1314"/>
      <c r="P398" s="1314"/>
      <c r="Q398" s="1314"/>
      <c r="R398" s="1314"/>
      <c r="S398" s="1314"/>
      <c r="T398" s="1314"/>
    </row>
    <row r="399" spans="5:20" ht="11.25">
      <c r="E399" s="1325"/>
      <c r="F399" s="1314"/>
      <c r="J399" s="1314"/>
      <c r="O399" s="1314"/>
      <c r="P399" s="1314"/>
      <c r="Q399" s="1314"/>
      <c r="R399" s="1314"/>
      <c r="S399" s="1314"/>
      <c r="T399" s="1314"/>
    </row>
    <row r="400" spans="5:20" ht="11.25">
      <c r="E400" s="1325"/>
      <c r="F400" s="1314"/>
      <c r="J400" s="1314"/>
      <c r="O400" s="1314"/>
      <c r="P400" s="1314"/>
      <c r="Q400" s="1314"/>
      <c r="R400" s="1314"/>
      <c r="S400" s="1314"/>
      <c r="T400" s="1314"/>
    </row>
    <row r="401" spans="5:20" ht="11.25">
      <c r="E401" s="1325"/>
      <c r="F401" s="1314"/>
      <c r="J401" s="1314"/>
      <c r="O401" s="1314"/>
      <c r="P401" s="1314"/>
      <c r="Q401" s="1314"/>
      <c r="R401" s="1314"/>
      <c r="S401" s="1314"/>
      <c r="T401" s="1314"/>
    </row>
    <row r="402" spans="5:20" ht="11.25">
      <c r="E402" s="1325"/>
      <c r="F402" s="1314"/>
      <c r="J402" s="1314"/>
      <c r="O402" s="1314"/>
      <c r="P402" s="1314"/>
      <c r="Q402" s="1314"/>
      <c r="R402" s="1314"/>
      <c r="S402" s="1314"/>
      <c r="T402" s="1314"/>
    </row>
    <row r="403" spans="5:20" ht="11.25">
      <c r="E403" s="1325"/>
      <c r="F403" s="1314"/>
      <c r="J403" s="1314"/>
      <c r="O403" s="1314"/>
      <c r="P403" s="1314"/>
      <c r="Q403" s="1314"/>
      <c r="R403" s="1314"/>
      <c r="S403" s="1314"/>
      <c r="T403" s="1314"/>
    </row>
    <row r="404" spans="5:20" ht="11.25">
      <c r="E404" s="1325"/>
      <c r="F404" s="1314"/>
      <c r="J404" s="1314"/>
      <c r="O404" s="1314"/>
      <c r="P404" s="1314"/>
      <c r="Q404" s="1314"/>
      <c r="R404" s="1314"/>
      <c r="S404" s="1314"/>
      <c r="T404" s="1314"/>
    </row>
    <row r="405" spans="5:20" ht="11.25">
      <c r="E405" s="1325"/>
      <c r="F405" s="1314"/>
      <c r="J405" s="1314"/>
      <c r="O405" s="1314"/>
      <c r="P405" s="1314"/>
      <c r="Q405" s="1314"/>
      <c r="R405" s="1314"/>
      <c r="S405" s="1314"/>
      <c r="T405" s="1314"/>
    </row>
    <row r="406" spans="5:20" ht="11.25">
      <c r="E406" s="1325"/>
      <c r="F406" s="1314"/>
      <c r="J406" s="1314"/>
      <c r="O406" s="1314"/>
      <c r="P406" s="1314"/>
      <c r="Q406" s="1314"/>
      <c r="R406" s="1314"/>
      <c r="S406" s="1314"/>
      <c r="T406" s="1314"/>
    </row>
    <row r="407" spans="5:20" ht="11.25">
      <c r="E407" s="1325"/>
      <c r="F407" s="1314"/>
      <c r="J407" s="1314"/>
      <c r="O407" s="1314"/>
      <c r="P407" s="1314"/>
      <c r="Q407" s="1314"/>
      <c r="R407" s="1314"/>
      <c r="S407" s="1314"/>
      <c r="T407" s="1314"/>
    </row>
    <row r="408" spans="5:20" ht="11.25">
      <c r="E408" s="1325"/>
      <c r="F408" s="1314"/>
      <c r="J408" s="1314"/>
      <c r="O408" s="1314"/>
      <c r="P408" s="1314"/>
      <c r="Q408" s="1314"/>
      <c r="R408" s="1314"/>
      <c r="S408" s="1314"/>
      <c r="T408" s="1314"/>
    </row>
    <row r="409" spans="5:20" ht="11.25">
      <c r="E409" s="1325"/>
      <c r="F409" s="1314"/>
      <c r="J409" s="1314"/>
      <c r="O409" s="1314"/>
      <c r="P409" s="1314"/>
      <c r="Q409" s="1314"/>
      <c r="R409" s="1314"/>
      <c r="S409" s="1314"/>
      <c r="T409" s="1314"/>
    </row>
    <row r="410" spans="5:20" ht="11.25">
      <c r="E410" s="1325"/>
      <c r="F410" s="1314"/>
      <c r="J410" s="1314"/>
      <c r="O410" s="1314"/>
      <c r="P410" s="1314"/>
      <c r="Q410" s="1314"/>
      <c r="R410" s="1314"/>
      <c r="S410" s="1314"/>
      <c r="T410" s="1314"/>
    </row>
    <row r="411" spans="5:20" ht="11.25">
      <c r="E411" s="1325"/>
      <c r="F411" s="1314"/>
      <c r="J411" s="1314"/>
      <c r="O411" s="1314"/>
      <c r="P411" s="1314"/>
      <c r="Q411" s="1314"/>
      <c r="R411" s="1314"/>
      <c r="S411" s="1314"/>
      <c r="T411" s="1314"/>
    </row>
    <row r="412" spans="5:20" ht="11.25">
      <c r="E412" s="1325"/>
      <c r="F412" s="1314"/>
      <c r="J412" s="1314"/>
      <c r="O412" s="1314"/>
      <c r="P412" s="1314"/>
      <c r="Q412" s="1314"/>
      <c r="R412" s="1314"/>
      <c r="S412" s="1314"/>
      <c r="T412" s="1314"/>
    </row>
    <row r="413" spans="5:20" ht="11.25">
      <c r="E413" s="1325"/>
      <c r="F413" s="1314"/>
      <c r="J413" s="1314"/>
      <c r="O413" s="1314"/>
      <c r="P413" s="1314"/>
      <c r="Q413" s="1314"/>
      <c r="R413" s="1314"/>
      <c r="S413" s="1314"/>
      <c r="T413" s="1314"/>
    </row>
    <row r="414" spans="5:20" ht="11.25">
      <c r="E414" s="1325"/>
      <c r="F414" s="1314"/>
      <c r="J414" s="1314"/>
      <c r="O414" s="1314"/>
      <c r="P414" s="1314"/>
      <c r="Q414" s="1314"/>
      <c r="R414" s="1314"/>
      <c r="S414" s="1314"/>
      <c r="T414" s="1314"/>
    </row>
    <row r="415" spans="5:20" ht="11.25">
      <c r="E415" s="1325"/>
      <c r="F415" s="1314"/>
      <c r="J415" s="1314"/>
      <c r="O415" s="1314"/>
      <c r="P415" s="1314"/>
      <c r="Q415" s="1314"/>
      <c r="R415" s="1314"/>
      <c r="S415" s="1314"/>
      <c r="T415" s="1314"/>
    </row>
    <row r="416" spans="5:20" ht="11.25">
      <c r="E416" s="1325"/>
      <c r="F416" s="1314"/>
      <c r="J416" s="1314"/>
      <c r="O416" s="1314"/>
      <c r="P416" s="1314"/>
      <c r="Q416" s="1314"/>
      <c r="R416" s="1314"/>
      <c r="S416" s="1314"/>
      <c r="T416" s="1314"/>
    </row>
    <row r="417" spans="5:20" ht="11.25">
      <c r="E417" s="1325"/>
      <c r="F417" s="1314"/>
      <c r="J417" s="1314"/>
      <c r="O417" s="1314"/>
      <c r="P417" s="1314"/>
      <c r="Q417" s="1314"/>
      <c r="R417" s="1314"/>
      <c r="S417" s="1314"/>
      <c r="T417" s="1314"/>
    </row>
    <row r="418" spans="5:20" ht="11.25">
      <c r="E418" s="1325"/>
      <c r="F418" s="1314"/>
      <c r="J418" s="1314"/>
      <c r="O418" s="1314"/>
      <c r="P418" s="1314"/>
      <c r="Q418" s="1314"/>
      <c r="R418" s="1314"/>
      <c r="S418" s="1314"/>
      <c r="T418" s="1314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r:id="rId2"/>
  <headerFooter alignWithMargins="0">
    <oddHeader>&amp;R&amp;"Arial"&amp;8 &amp;D</oddHeader>
    <oddFooter>&amp;R&amp;"Arial"&amp;8 W:\STATISTIK\&amp;F ... &amp;A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7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34" style="360" customWidth="1"/>
    <col min="2" max="5" width="6.33203125" style="230" customWidth="1"/>
    <col min="6" max="6" width="2" style="1060" customWidth="1"/>
    <col min="7" max="8" width="6.33203125" style="360" customWidth="1"/>
    <col min="9" max="9" width="1.83203125" style="232" customWidth="1"/>
    <col min="10" max="12" width="6.33203125" style="360" customWidth="1"/>
    <col min="13" max="20" width="12" style="360" customWidth="1"/>
    <col min="21" max="26" width="12" style="311" customWidth="1"/>
    <col min="27" max="16384" width="12" style="360" customWidth="1"/>
  </cols>
  <sheetData>
    <row r="1" spans="2:26" s="1161" customFormat="1" ht="12" customHeight="1">
      <c r="B1" s="1162"/>
      <c r="C1" s="1162"/>
      <c r="D1" s="1162"/>
      <c r="E1" s="1162"/>
      <c r="F1" s="1163"/>
      <c r="I1" s="1199"/>
      <c r="L1" s="1215" t="s">
        <v>403</v>
      </c>
      <c r="U1" s="1164"/>
      <c r="V1" s="1164"/>
      <c r="W1" s="1164"/>
      <c r="X1" s="1164"/>
      <c r="Y1" s="1164"/>
      <c r="Z1" s="1164"/>
    </row>
    <row r="2" spans="1:26" ht="10.5" customHeight="1">
      <c r="A2" s="360" t="s">
        <v>354</v>
      </c>
      <c r="B2" s="1073"/>
      <c r="C2" s="1073"/>
      <c r="D2" s="1073"/>
      <c r="E2" s="1073"/>
      <c r="F2" s="301"/>
      <c r="I2" s="1074"/>
      <c r="U2" s="360"/>
      <c r="V2" s="360"/>
      <c r="W2" s="360"/>
      <c r="X2" s="360"/>
      <c r="Y2" s="360"/>
      <c r="Z2" s="360"/>
    </row>
    <row r="3" spans="1:26" ht="10.5" customHeight="1">
      <c r="A3" s="483" t="s">
        <v>355</v>
      </c>
      <c r="B3" s="306"/>
      <c r="C3" s="306"/>
      <c r="D3" s="306"/>
      <c r="E3" s="306"/>
      <c r="F3" s="894"/>
      <c r="G3" s="894"/>
      <c r="H3" s="894"/>
      <c r="I3" s="1075"/>
      <c r="J3" s="894"/>
      <c r="K3" s="894"/>
      <c r="L3" s="894"/>
      <c r="U3" s="360"/>
      <c r="V3" s="360"/>
      <c r="W3" s="360"/>
      <c r="X3" s="360"/>
      <c r="Y3" s="360"/>
      <c r="Z3" s="360"/>
    </row>
    <row r="4" spans="2:26" ht="7.5" customHeight="1">
      <c r="B4" s="1073"/>
      <c r="C4" s="1073"/>
      <c r="D4" s="1073"/>
      <c r="E4" s="1073"/>
      <c r="F4" s="301"/>
      <c r="I4" s="1074"/>
      <c r="Q4" s="1069"/>
      <c r="R4" s="1069"/>
      <c r="S4" s="1069"/>
      <c r="T4" s="1069"/>
      <c r="U4" s="360"/>
      <c r="V4" s="360"/>
      <c r="W4" s="360"/>
      <c r="X4" s="360"/>
      <c r="Y4" s="360"/>
      <c r="Z4" s="360"/>
    </row>
    <row r="5" spans="2:26" ht="10.5" customHeight="1">
      <c r="B5" s="312">
        <v>2009</v>
      </c>
      <c r="C5" s="303">
        <v>2010</v>
      </c>
      <c r="D5" s="303">
        <v>2011</v>
      </c>
      <c r="E5" s="303">
        <v>2012</v>
      </c>
      <c r="F5" s="1076" t="s">
        <v>3</v>
      </c>
      <c r="G5" s="312">
        <v>2012</v>
      </c>
      <c r="H5" s="312">
        <v>2013</v>
      </c>
      <c r="I5" s="1077"/>
      <c r="J5" s="312">
        <v>2013</v>
      </c>
      <c r="K5" s="312">
        <v>2014</v>
      </c>
      <c r="L5" s="312">
        <v>2015</v>
      </c>
      <c r="Q5" s="1069"/>
      <c r="R5" s="1069"/>
      <c r="S5" s="1069"/>
      <c r="T5" s="1069"/>
      <c r="U5" s="360"/>
      <c r="V5" s="360"/>
      <c r="W5" s="360"/>
      <c r="X5" s="360"/>
      <c r="Y5" s="360"/>
      <c r="Z5" s="360"/>
    </row>
    <row r="6" spans="1:26" ht="10.5" customHeight="1">
      <c r="A6" s="488"/>
      <c r="B6" s="144"/>
      <c r="C6" s="144"/>
      <c r="D6" s="144"/>
      <c r="E6" s="144"/>
      <c r="F6" s="1078"/>
      <c r="G6" s="144" t="s">
        <v>4</v>
      </c>
      <c r="H6" s="144"/>
      <c r="I6" s="317"/>
      <c r="J6" s="144" t="s">
        <v>5</v>
      </c>
      <c r="K6" s="144"/>
      <c r="L6" s="144"/>
      <c r="Q6" s="1069"/>
      <c r="R6" s="1069"/>
      <c r="S6" s="1069"/>
      <c r="T6" s="1069"/>
      <c r="U6" s="360"/>
      <c r="V6" s="360"/>
      <c r="W6" s="360"/>
      <c r="X6" s="360"/>
      <c r="Y6" s="360"/>
      <c r="Z6" s="360"/>
    </row>
    <row r="7" spans="2:26" ht="7.5" customHeight="1">
      <c r="B7" s="821"/>
      <c r="C7" s="821"/>
      <c r="D7" s="821"/>
      <c r="E7" s="821"/>
      <c r="F7" s="301"/>
      <c r="I7" s="1074"/>
      <c r="Q7" s="1069"/>
      <c r="R7" s="1069"/>
      <c r="S7" s="1069"/>
      <c r="T7" s="1069"/>
      <c r="U7" s="360"/>
      <c r="V7" s="360"/>
      <c r="W7" s="360"/>
      <c r="X7" s="360"/>
      <c r="Y7" s="360"/>
      <c r="Z7" s="360"/>
    </row>
    <row r="8" spans="1:26" ht="10.5" customHeight="1">
      <c r="A8" s="385" t="s">
        <v>137</v>
      </c>
      <c r="B8" s="321">
        <v>46053.3</v>
      </c>
      <c r="C8" s="321">
        <v>45870.7</v>
      </c>
      <c r="D8" s="321">
        <v>45706.1</v>
      </c>
      <c r="E8" s="321">
        <v>45593.3</v>
      </c>
      <c r="F8" s="321"/>
      <c r="G8" s="895">
        <v>45611.404</v>
      </c>
      <c r="H8" s="895">
        <v>45533.018</v>
      </c>
      <c r="I8" s="321"/>
      <c r="J8" s="895">
        <v>45470</v>
      </c>
      <c r="K8" s="895">
        <v>45360</v>
      </c>
      <c r="L8" s="895">
        <v>45250</v>
      </c>
      <c r="N8" s="1079"/>
      <c r="Q8" s="1069"/>
      <c r="R8" s="1069"/>
      <c r="S8" s="1069"/>
      <c r="T8" s="1069"/>
      <c r="U8" s="360"/>
      <c r="V8" s="360"/>
      <c r="W8" s="360"/>
      <c r="X8" s="360"/>
      <c r="Y8" s="360"/>
      <c r="Z8" s="360"/>
    </row>
    <row r="9" spans="2:26" ht="7.5" customHeight="1">
      <c r="B9" s="821"/>
      <c r="C9" s="821"/>
      <c r="D9" s="821"/>
      <c r="E9" s="821"/>
      <c r="F9" s="821"/>
      <c r="I9" s="821"/>
      <c r="Q9" s="1069"/>
      <c r="R9" s="1069"/>
      <c r="S9" s="1069"/>
      <c r="T9" s="1069"/>
      <c r="U9" s="360"/>
      <c r="V9" s="360"/>
      <c r="W9" s="360"/>
      <c r="X9" s="360"/>
      <c r="Y9" s="360"/>
      <c r="Z9" s="360"/>
    </row>
    <row r="10" spans="1:26" ht="10.5" customHeight="1">
      <c r="A10" s="357" t="s">
        <v>356</v>
      </c>
      <c r="B10" s="302">
        <v>913.345</v>
      </c>
      <c r="C10" s="302">
        <v>1082.569</v>
      </c>
      <c r="D10" s="302">
        <v>1302.079</v>
      </c>
      <c r="E10" s="302">
        <v>1408.889</v>
      </c>
      <c r="G10" s="351">
        <v>293.493</v>
      </c>
      <c r="H10" s="276">
        <v>301.598</v>
      </c>
      <c r="I10" s="386"/>
      <c r="J10" s="358">
        <v>1420</v>
      </c>
      <c r="K10" s="358">
        <v>1520</v>
      </c>
      <c r="L10" s="358">
        <v>1640</v>
      </c>
      <c r="U10" s="360"/>
      <c r="V10" s="360"/>
      <c r="W10" s="360"/>
      <c r="X10" s="360"/>
      <c r="Y10" s="360"/>
      <c r="Z10" s="360"/>
    </row>
    <row r="11" spans="1:26" ht="10.5" customHeight="1">
      <c r="A11" s="360" t="s">
        <v>194</v>
      </c>
      <c r="B11" s="200">
        <v>-14.8010023</v>
      </c>
      <c r="C11" s="200">
        <v>4.096847</v>
      </c>
      <c r="D11" s="200">
        <v>5.1971091</v>
      </c>
      <c r="E11" s="200">
        <v>0.1998626</v>
      </c>
      <c r="F11" s="204"/>
      <c r="G11" s="23">
        <v>2.2</v>
      </c>
      <c r="H11" s="23">
        <v>-1.1</v>
      </c>
      <c r="I11" s="200"/>
      <c r="J11" s="665">
        <v>0.5</v>
      </c>
      <c r="K11" s="23">
        <v>2.5</v>
      </c>
      <c r="L11" s="23">
        <v>3.5</v>
      </c>
      <c r="U11" s="360"/>
      <c r="V11" s="360"/>
      <c r="W11" s="360"/>
      <c r="X11" s="360"/>
      <c r="Y11" s="360"/>
      <c r="Z11" s="360"/>
    </row>
    <row r="12" spans="1:26" ht="10.5" customHeight="1">
      <c r="A12" s="361" t="s">
        <v>10</v>
      </c>
      <c r="B12" s="331">
        <v>1800</v>
      </c>
      <c r="C12" s="331">
        <v>2200</v>
      </c>
      <c r="D12" s="331">
        <v>2600</v>
      </c>
      <c r="E12" s="331">
        <v>3000</v>
      </c>
      <c r="F12" s="331"/>
      <c r="G12" s="331" t="s">
        <v>7</v>
      </c>
      <c r="H12" s="331" t="s">
        <v>7</v>
      </c>
      <c r="I12" s="331"/>
      <c r="J12" s="333" t="s">
        <v>7</v>
      </c>
      <c r="K12" s="331" t="s">
        <v>7</v>
      </c>
      <c r="L12" s="331" t="s">
        <v>7</v>
      </c>
      <c r="Q12" s="1069"/>
      <c r="R12" s="1069"/>
      <c r="S12" s="1069"/>
      <c r="T12" s="1069"/>
      <c r="U12" s="360"/>
      <c r="V12" s="360"/>
      <c r="W12" s="360"/>
      <c r="X12" s="360"/>
      <c r="Y12" s="360"/>
      <c r="Z12" s="360"/>
    </row>
    <row r="13" spans="1:26" ht="10.5" customHeight="1">
      <c r="A13" s="390" t="s">
        <v>11</v>
      </c>
      <c r="B13" s="394">
        <v>5000</v>
      </c>
      <c r="C13" s="394">
        <v>5400</v>
      </c>
      <c r="D13" s="394">
        <v>5700</v>
      </c>
      <c r="E13" s="394">
        <v>5900</v>
      </c>
      <c r="F13" s="394"/>
      <c r="G13" s="394" t="s">
        <v>7</v>
      </c>
      <c r="H13" s="394" t="s">
        <v>7</v>
      </c>
      <c r="I13" s="394"/>
      <c r="J13" s="336" t="s">
        <v>7</v>
      </c>
      <c r="K13" s="394" t="s">
        <v>7</v>
      </c>
      <c r="L13" s="394" t="s">
        <v>7</v>
      </c>
      <c r="Q13" s="1069"/>
      <c r="R13" s="1069"/>
      <c r="S13" s="1069"/>
      <c r="T13" s="1069"/>
      <c r="U13" s="360"/>
      <c r="V13" s="360"/>
      <c r="W13" s="360"/>
      <c r="X13" s="360"/>
      <c r="Y13" s="360"/>
      <c r="Z13" s="360"/>
    </row>
    <row r="14" spans="2:26" ht="7.5" customHeight="1">
      <c r="B14" s="821"/>
      <c r="C14" s="821"/>
      <c r="D14" s="821"/>
      <c r="E14" s="821"/>
      <c r="F14" s="821"/>
      <c r="I14" s="821"/>
      <c r="Q14" s="1069"/>
      <c r="R14" s="1069"/>
      <c r="S14" s="1069"/>
      <c r="T14" s="1069"/>
      <c r="U14" s="360"/>
      <c r="V14" s="360"/>
      <c r="W14" s="360"/>
      <c r="X14" s="360"/>
      <c r="Y14" s="360"/>
      <c r="Z14" s="360"/>
    </row>
    <row r="15" spans="1:26" ht="10.5" customHeight="1">
      <c r="A15" s="357" t="s">
        <v>357</v>
      </c>
      <c r="B15" s="302">
        <v>581.733</v>
      </c>
      <c r="C15" s="302">
        <v>686.082</v>
      </c>
      <c r="D15" s="302">
        <v>865.86</v>
      </c>
      <c r="E15" s="302">
        <v>986.54</v>
      </c>
      <c r="F15" s="276"/>
      <c r="G15" s="276">
        <v>210.464</v>
      </c>
      <c r="H15" s="276">
        <v>224.315</v>
      </c>
      <c r="I15" s="386"/>
      <c r="J15" s="338" t="s">
        <v>7</v>
      </c>
      <c r="K15" s="386" t="s">
        <v>7</v>
      </c>
      <c r="L15" s="386" t="s">
        <v>7</v>
      </c>
      <c r="U15" s="360"/>
      <c r="V15" s="360"/>
      <c r="W15" s="360"/>
      <c r="X15" s="360"/>
      <c r="Y15" s="360"/>
      <c r="Z15" s="360"/>
    </row>
    <row r="16" spans="1:26" ht="10.5" customHeight="1">
      <c r="A16" s="360" t="s">
        <v>194</v>
      </c>
      <c r="B16" s="200">
        <v>-14.9024921</v>
      </c>
      <c r="C16" s="200">
        <v>7.101261</v>
      </c>
      <c r="D16" s="200">
        <v>15.7017681</v>
      </c>
      <c r="E16" s="200">
        <v>11.7012645</v>
      </c>
      <c r="F16" s="204"/>
      <c r="G16" s="23">
        <v>11</v>
      </c>
      <c r="H16" s="23">
        <v>4.5</v>
      </c>
      <c r="I16" s="23"/>
      <c r="J16" s="665">
        <v>4</v>
      </c>
      <c r="K16" s="23">
        <v>5</v>
      </c>
      <c r="L16" s="23">
        <v>6</v>
      </c>
      <c r="U16" s="360"/>
      <c r="V16" s="360"/>
      <c r="W16" s="360"/>
      <c r="X16" s="360"/>
      <c r="Y16" s="360"/>
      <c r="Z16" s="360"/>
    </row>
    <row r="17" spans="1:26" ht="10.5" customHeight="1">
      <c r="A17" s="361" t="s">
        <v>358</v>
      </c>
      <c r="B17" s="200">
        <v>167.644</v>
      </c>
      <c r="C17" s="200">
        <v>195.927</v>
      </c>
      <c r="D17" s="200">
        <v>241.785</v>
      </c>
      <c r="E17" s="200">
        <v>265.349</v>
      </c>
      <c r="F17" s="204"/>
      <c r="G17" s="204">
        <v>48.148</v>
      </c>
      <c r="H17" s="204">
        <v>51.293</v>
      </c>
      <c r="I17" s="332"/>
      <c r="J17" s="204" t="s">
        <v>7</v>
      </c>
      <c r="K17" s="204" t="s">
        <v>7</v>
      </c>
      <c r="L17" s="204" t="s">
        <v>7</v>
      </c>
      <c r="U17" s="360"/>
      <c r="V17" s="360"/>
      <c r="W17" s="360"/>
      <c r="X17" s="360"/>
      <c r="Y17" s="360"/>
      <c r="Z17" s="360"/>
    </row>
    <row r="18" spans="1:26" ht="10.5" customHeight="1">
      <c r="A18" s="390" t="s">
        <v>194</v>
      </c>
      <c r="B18" s="206">
        <v>-50.4980598</v>
      </c>
      <c r="C18" s="206">
        <v>3.9033457</v>
      </c>
      <c r="D18" s="206">
        <v>7.10119</v>
      </c>
      <c r="E18" s="206">
        <v>0.9005084</v>
      </c>
      <c r="F18" s="206"/>
      <c r="G18" s="206">
        <v>12.3</v>
      </c>
      <c r="H18" s="206">
        <v>4</v>
      </c>
      <c r="I18" s="208"/>
      <c r="J18" s="206">
        <v>0</v>
      </c>
      <c r="K18" s="206">
        <v>6</v>
      </c>
      <c r="L18" s="206">
        <v>6</v>
      </c>
      <c r="U18" s="360"/>
      <c r="V18" s="360"/>
      <c r="W18" s="360"/>
      <c r="X18" s="360"/>
      <c r="Y18" s="360"/>
      <c r="Z18" s="360"/>
    </row>
    <row r="19" spans="2:26" ht="7.5" customHeight="1">
      <c r="B19" s="821"/>
      <c r="C19" s="821"/>
      <c r="D19" s="821"/>
      <c r="E19" s="821"/>
      <c r="F19" s="821"/>
      <c r="G19" s="835"/>
      <c r="H19" s="835"/>
      <c r="I19" s="821"/>
      <c r="J19" s="674"/>
      <c r="K19" s="835"/>
      <c r="L19" s="835"/>
      <c r="U19" s="360"/>
      <c r="V19" s="360"/>
      <c r="W19" s="360"/>
      <c r="X19" s="360"/>
      <c r="Y19" s="360"/>
      <c r="Z19" s="360"/>
    </row>
    <row r="20" spans="1:26" ht="10.5" customHeight="1">
      <c r="A20" s="357" t="s">
        <v>52</v>
      </c>
      <c r="B20" s="438"/>
      <c r="C20" s="438"/>
      <c r="D20" s="438"/>
      <c r="E20" s="438"/>
      <c r="F20" s="438"/>
      <c r="G20" s="435"/>
      <c r="H20" s="435"/>
      <c r="I20" s="438"/>
      <c r="J20" s="677"/>
      <c r="K20" s="435"/>
      <c r="L20" s="435"/>
      <c r="U20" s="360"/>
      <c r="V20" s="360"/>
      <c r="W20" s="360"/>
      <c r="X20" s="360"/>
      <c r="Y20" s="360"/>
      <c r="Z20" s="360"/>
    </row>
    <row r="21" spans="1:26" ht="10.5" customHeight="1">
      <c r="A21" s="361" t="s">
        <v>49</v>
      </c>
      <c r="B21" s="200">
        <v>-21.9018715</v>
      </c>
      <c r="C21" s="200">
        <v>11.1974669</v>
      </c>
      <c r="D21" s="200">
        <v>8</v>
      </c>
      <c r="E21" s="200">
        <v>-0.5</v>
      </c>
      <c r="F21" s="200"/>
      <c r="G21" s="200">
        <v>1.8104016</v>
      </c>
      <c r="H21" s="200">
        <v>-5</v>
      </c>
      <c r="I21" s="200"/>
      <c r="J21" s="665">
        <v>-2</v>
      </c>
      <c r="K21" s="200">
        <v>4</v>
      </c>
      <c r="L21" s="200">
        <v>5</v>
      </c>
      <c r="U21" s="360"/>
      <c r="V21" s="360"/>
      <c r="W21" s="360"/>
      <c r="X21" s="360"/>
      <c r="Y21" s="360"/>
      <c r="Z21" s="360"/>
    </row>
    <row r="22" spans="1:26" ht="10.5" customHeight="1">
      <c r="A22" s="361" t="s">
        <v>84</v>
      </c>
      <c r="B22" s="594"/>
      <c r="C22" s="594"/>
      <c r="D22" s="594"/>
      <c r="E22" s="594"/>
      <c r="F22" s="594"/>
      <c r="G22" s="594"/>
      <c r="H22" s="594"/>
      <c r="I22" s="594"/>
      <c r="J22" s="361"/>
      <c r="K22" s="594"/>
      <c r="L22" s="594"/>
      <c r="U22" s="360"/>
      <c r="V22" s="360"/>
      <c r="W22" s="360"/>
      <c r="X22" s="360"/>
      <c r="Y22" s="360"/>
      <c r="Z22" s="360"/>
    </row>
    <row r="23" spans="1:26" ht="10.5" customHeight="1">
      <c r="A23" s="361" t="s">
        <v>9</v>
      </c>
      <c r="B23" s="200">
        <v>-1.7998753</v>
      </c>
      <c r="C23" s="200">
        <v>-1.5062154</v>
      </c>
      <c r="D23" s="200">
        <v>19.8986642</v>
      </c>
      <c r="E23" s="200">
        <v>-4.5024971</v>
      </c>
      <c r="F23" s="200"/>
      <c r="G23" s="200">
        <v>0.5</v>
      </c>
      <c r="H23" s="200">
        <v>5.8</v>
      </c>
      <c r="I23" s="200"/>
      <c r="J23" s="333" t="s">
        <v>7</v>
      </c>
      <c r="K23" s="200" t="s">
        <v>7</v>
      </c>
      <c r="L23" s="200" t="s">
        <v>7</v>
      </c>
      <c r="U23" s="360"/>
      <c r="V23" s="360"/>
      <c r="W23" s="360"/>
      <c r="X23" s="360"/>
      <c r="Y23" s="360"/>
      <c r="Z23" s="360"/>
    </row>
    <row r="24" spans="1:26" ht="10.5" customHeight="1">
      <c r="A24" s="361" t="s">
        <v>85</v>
      </c>
      <c r="B24" s="594"/>
      <c r="C24" s="594"/>
      <c r="D24" s="594"/>
      <c r="E24" s="594"/>
      <c r="F24" s="594"/>
      <c r="G24" s="594"/>
      <c r="H24" s="594"/>
      <c r="I24" s="594"/>
      <c r="J24" s="361"/>
      <c r="K24" s="594"/>
      <c r="L24" s="594"/>
      <c r="U24" s="360"/>
      <c r="V24" s="360"/>
      <c r="W24" s="360"/>
      <c r="X24" s="360"/>
      <c r="Y24" s="360"/>
      <c r="Z24" s="360"/>
    </row>
    <row r="25" spans="1:26" ht="10.5" customHeight="1">
      <c r="A25" s="390" t="s">
        <v>49</v>
      </c>
      <c r="B25" s="206">
        <v>-48.1996953</v>
      </c>
      <c r="C25" s="206">
        <v>-5.4003475</v>
      </c>
      <c r="D25" s="206">
        <v>18.6</v>
      </c>
      <c r="E25" s="206">
        <v>-8.296796</v>
      </c>
      <c r="F25" s="206"/>
      <c r="G25" s="206">
        <v>6.2</v>
      </c>
      <c r="H25" s="206">
        <v>-13.8</v>
      </c>
      <c r="I25" s="206"/>
      <c r="J25" s="336" t="s">
        <v>7</v>
      </c>
      <c r="K25" s="206" t="s">
        <v>7</v>
      </c>
      <c r="L25" s="206" t="s">
        <v>7</v>
      </c>
      <c r="U25" s="360"/>
      <c r="V25" s="360"/>
      <c r="W25" s="360"/>
      <c r="X25" s="360"/>
      <c r="Y25" s="360"/>
      <c r="Z25" s="360"/>
    </row>
    <row r="26" spans="2:26" ht="7.5" customHeight="1">
      <c r="B26" s="821"/>
      <c r="C26" s="821"/>
      <c r="D26" s="821"/>
      <c r="E26" s="821"/>
      <c r="F26" s="821"/>
      <c r="G26" s="821"/>
      <c r="H26" s="821"/>
      <c r="I26" s="821"/>
      <c r="K26" s="821"/>
      <c r="L26" s="821"/>
      <c r="U26" s="360"/>
      <c r="V26" s="360"/>
      <c r="W26" s="360"/>
      <c r="X26" s="360"/>
      <c r="Y26" s="360"/>
      <c r="Z26" s="360"/>
    </row>
    <row r="27" spans="1:26" ht="10.5" customHeight="1">
      <c r="A27" s="357" t="s">
        <v>142</v>
      </c>
      <c r="B27" s="275">
        <v>20191.5</v>
      </c>
      <c r="C27" s="275">
        <v>20266</v>
      </c>
      <c r="D27" s="275">
        <v>20324.2</v>
      </c>
      <c r="E27" s="275">
        <v>20354.3</v>
      </c>
      <c r="F27" s="275"/>
      <c r="G27" s="275">
        <v>20040.3</v>
      </c>
      <c r="H27" s="277" t="s">
        <v>7</v>
      </c>
      <c r="I27" s="275"/>
      <c r="J27" s="386">
        <v>20350</v>
      </c>
      <c r="K27" s="277">
        <v>20400</v>
      </c>
      <c r="L27" s="277">
        <v>20450</v>
      </c>
      <c r="U27" s="360"/>
      <c r="V27" s="360"/>
      <c r="W27" s="360"/>
      <c r="X27" s="360"/>
      <c r="Y27" s="360"/>
      <c r="Z27" s="360"/>
    </row>
    <row r="28" spans="1:26" ht="10.5" customHeight="1">
      <c r="A28" s="361" t="s">
        <v>18</v>
      </c>
      <c r="B28" s="200">
        <v>-3.7230061</v>
      </c>
      <c r="C28" s="200">
        <v>0.3689671</v>
      </c>
      <c r="D28" s="200">
        <v>0.2871805</v>
      </c>
      <c r="E28" s="200">
        <v>0.1480993</v>
      </c>
      <c r="F28" s="200"/>
      <c r="G28" s="200">
        <v>-0.3376732</v>
      </c>
      <c r="H28" s="200" t="s">
        <v>7</v>
      </c>
      <c r="I28" s="200"/>
      <c r="J28" s="200">
        <v>-0.021125757211004625</v>
      </c>
      <c r="K28" s="200">
        <v>0.24570024570025328</v>
      </c>
      <c r="L28" s="200">
        <v>0.2450980392156854</v>
      </c>
      <c r="U28" s="360"/>
      <c r="V28" s="360"/>
      <c r="W28" s="360"/>
      <c r="X28" s="360"/>
      <c r="Y28" s="360"/>
      <c r="Z28" s="360"/>
    </row>
    <row r="29" spans="1:13" s="13" customFormat="1" ht="10.5" customHeight="1">
      <c r="A29" s="328" t="s">
        <v>143</v>
      </c>
      <c r="B29" s="200">
        <v>1958.8</v>
      </c>
      <c r="C29" s="200">
        <v>1785.6</v>
      </c>
      <c r="D29" s="200">
        <v>1732.7</v>
      </c>
      <c r="E29" s="200">
        <v>1657.2</v>
      </c>
      <c r="F29" s="200"/>
      <c r="G29" s="200">
        <v>1845</v>
      </c>
      <c r="H29" s="200" t="s">
        <v>7</v>
      </c>
      <c r="I29" s="200"/>
      <c r="J29" s="333" t="s">
        <v>7</v>
      </c>
      <c r="K29" s="200" t="s">
        <v>7</v>
      </c>
      <c r="L29" s="200" t="s">
        <v>7</v>
      </c>
      <c r="M29" s="360"/>
    </row>
    <row r="30" spans="1:13" s="13" customFormat="1" ht="10.5" customHeight="1">
      <c r="A30" s="328" t="s">
        <v>144</v>
      </c>
      <c r="B30" s="200">
        <v>8.8</v>
      </c>
      <c r="C30" s="200">
        <v>8.1</v>
      </c>
      <c r="D30" s="200">
        <v>7.9</v>
      </c>
      <c r="E30" s="200">
        <v>7.5</v>
      </c>
      <c r="F30" s="200"/>
      <c r="G30" s="200">
        <v>8.4</v>
      </c>
      <c r="H30" s="200" t="s">
        <v>7</v>
      </c>
      <c r="I30" s="200"/>
      <c r="J30" s="598">
        <v>7.8</v>
      </c>
      <c r="K30" s="200">
        <v>7.7</v>
      </c>
      <c r="L30" s="200">
        <v>7.5</v>
      </c>
      <c r="M30" s="360"/>
    </row>
    <row r="31" spans="1:26" ht="10.5" customHeight="1">
      <c r="A31" s="390" t="s">
        <v>359</v>
      </c>
      <c r="B31" s="208">
        <v>1.9</v>
      </c>
      <c r="C31" s="208">
        <v>2</v>
      </c>
      <c r="D31" s="208">
        <v>1.8</v>
      </c>
      <c r="E31" s="208">
        <v>1.8</v>
      </c>
      <c r="F31" s="208"/>
      <c r="G31" s="208">
        <v>1.9</v>
      </c>
      <c r="H31" s="208">
        <v>2</v>
      </c>
      <c r="I31" s="208"/>
      <c r="J31" s="334" t="s">
        <v>7</v>
      </c>
      <c r="K31" s="208" t="s">
        <v>7</v>
      </c>
      <c r="L31" s="208" t="s">
        <v>7</v>
      </c>
      <c r="U31" s="360"/>
      <c r="V31" s="360"/>
      <c r="W31" s="360"/>
      <c r="X31" s="360"/>
      <c r="Y31" s="360"/>
      <c r="Z31" s="360"/>
    </row>
    <row r="32" spans="2:26" ht="7.5" customHeight="1">
      <c r="B32" s="821"/>
      <c r="C32" s="821"/>
      <c r="D32" s="821"/>
      <c r="E32" s="821"/>
      <c r="F32" s="821"/>
      <c r="G32" s="821"/>
      <c r="H32" s="821"/>
      <c r="I32" s="821"/>
      <c r="K32" s="821"/>
      <c r="L32" s="821"/>
      <c r="U32" s="360"/>
      <c r="V32" s="360"/>
      <c r="W32" s="360"/>
      <c r="X32" s="360"/>
      <c r="Y32" s="360"/>
      <c r="Z32" s="360"/>
    </row>
    <row r="33" spans="1:26" ht="10.5" customHeight="1">
      <c r="A33" s="357" t="s">
        <v>360</v>
      </c>
      <c r="B33" s="275">
        <v>1905.87</v>
      </c>
      <c r="C33" s="275">
        <v>2239.18</v>
      </c>
      <c r="D33" s="275">
        <v>2633</v>
      </c>
      <c r="E33" s="275">
        <v>3025</v>
      </c>
      <c r="F33" s="275"/>
      <c r="G33" s="275">
        <v>2814.6666667</v>
      </c>
      <c r="H33" s="275">
        <v>3085.3333333</v>
      </c>
      <c r="I33" s="275"/>
      <c r="J33" s="386" t="s">
        <v>7</v>
      </c>
      <c r="K33" s="275" t="s">
        <v>7</v>
      </c>
      <c r="L33" s="275" t="s">
        <v>7</v>
      </c>
      <c r="U33" s="360"/>
      <c r="V33" s="360"/>
      <c r="W33" s="360"/>
      <c r="X33" s="360"/>
      <c r="Y33" s="360"/>
      <c r="Z33" s="360"/>
    </row>
    <row r="34" spans="1:26" ht="10.5" customHeight="1">
      <c r="A34" s="390" t="s">
        <v>22</v>
      </c>
      <c r="B34" s="208">
        <v>-8.9647414</v>
      </c>
      <c r="C34" s="208">
        <v>9.6872601</v>
      </c>
      <c r="D34" s="208">
        <v>8.8811334</v>
      </c>
      <c r="E34" s="208">
        <v>14.2314991</v>
      </c>
      <c r="F34" s="208"/>
      <c r="G34" s="208">
        <v>14.5437692</v>
      </c>
      <c r="H34" s="208">
        <v>10.1686704</v>
      </c>
      <c r="I34" s="208"/>
      <c r="J34" s="334" t="s">
        <v>7</v>
      </c>
      <c r="K34" s="208" t="s">
        <v>7</v>
      </c>
      <c r="L34" s="208" t="s">
        <v>7</v>
      </c>
      <c r="U34" s="360"/>
      <c r="V34" s="360"/>
      <c r="W34" s="360"/>
      <c r="X34" s="360"/>
      <c r="Y34" s="360"/>
      <c r="Z34" s="360"/>
    </row>
    <row r="35" spans="2:26" ht="7.5" customHeight="1">
      <c r="B35" s="821"/>
      <c r="C35" s="821"/>
      <c r="D35" s="821"/>
      <c r="E35" s="821"/>
      <c r="F35" s="821"/>
      <c r="G35" s="821"/>
      <c r="H35" s="821"/>
      <c r="I35" s="821"/>
      <c r="K35" s="821"/>
      <c r="L35" s="821"/>
      <c r="U35" s="360"/>
      <c r="V35" s="360"/>
      <c r="W35" s="360"/>
      <c r="X35" s="360"/>
      <c r="Y35" s="360"/>
      <c r="Z35" s="360"/>
    </row>
    <row r="36" spans="1:26" ht="10.5" customHeight="1">
      <c r="A36" s="357" t="s">
        <v>64</v>
      </c>
      <c r="B36" s="275">
        <v>15.9018628</v>
      </c>
      <c r="C36" s="275">
        <v>9.4024752</v>
      </c>
      <c r="D36" s="275">
        <v>8.0006143</v>
      </c>
      <c r="E36" s="275">
        <v>0.5640078</v>
      </c>
      <c r="F36" s="275"/>
      <c r="G36" s="275">
        <v>2.8726556</v>
      </c>
      <c r="H36" s="350">
        <v>-0.5013901</v>
      </c>
      <c r="I36" s="275"/>
      <c r="J36" s="19">
        <v>0.5</v>
      </c>
      <c r="K36" s="275">
        <v>4.5</v>
      </c>
      <c r="L36" s="275">
        <v>4</v>
      </c>
      <c r="U36" s="360"/>
      <c r="V36" s="360"/>
      <c r="W36" s="360"/>
      <c r="X36" s="360"/>
      <c r="Y36" s="360"/>
      <c r="Z36" s="360"/>
    </row>
    <row r="37" spans="1:26" ht="10.5" customHeight="1">
      <c r="A37" s="390" t="s">
        <v>207</v>
      </c>
      <c r="B37" s="208">
        <v>6.4992516</v>
      </c>
      <c r="C37" s="208">
        <v>20.9000906</v>
      </c>
      <c r="D37" s="208">
        <v>18.9997675</v>
      </c>
      <c r="E37" s="208">
        <v>3.6382582</v>
      </c>
      <c r="F37" s="208"/>
      <c r="G37" s="208">
        <v>8.5</v>
      </c>
      <c r="H37" s="208">
        <v>0.3</v>
      </c>
      <c r="I37" s="208"/>
      <c r="J37" s="206">
        <v>3</v>
      </c>
      <c r="K37" s="208">
        <v>5</v>
      </c>
      <c r="L37" s="208">
        <v>5</v>
      </c>
      <c r="U37" s="360"/>
      <c r="V37" s="360"/>
      <c r="W37" s="360"/>
      <c r="X37" s="360"/>
      <c r="Y37" s="360"/>
      <c r="Z37" s="360"/>
    </row>
    <row r="38" spans="2:26" ht="7.5" customHeight="1">
      <c r="B38" s="821"/>
      <c r="C38" s="821"/>
      <c r="D38" s="821"/>
      <c r="E38" s="821"/>
      <c r="F38" s="821"/>
      <c r="G38" s="821"/>
      <c r="H38" s="821"/>
      <c r="I38" s="821"/>
      <c r="K38" s="821"/>
      <c r="L38" s="821"/>
      <c r="U38" s="360"/>
      <c r="V38" s="360"/>
      <c r="W38" s="360"/>
      <c r="X38" s="360"/>
      <c r="Y38" s="360"/>
      <c r="Z38" s="360"/>
    </row>
    <row r="39" spans="1:26" ht="10.5" customHeight="1">
      <c r="A39" s="357" t="s">
        <v>66</v>
      </c>
      <c r="B39" s="438"/>
      <c r="C39" s="438"/>
      <c r="D39" s="438"/>
      <c r="E39" s="438"/>
      <c r="F39" s="438"/>
      <c r="G39" s="438"/>
      <c r="H39" s="438"/>
      <c r="I39" s="438"/>
      <c r="J39" s="677"/>
      <c r="K39" s="438"/>
      <c r="L39" s="438"/>
      <c r="U39" s="360"/>
      <c r="V39" s="360"/>
      <c r="W39" s="360"/>
      <c r="X39" s="360"/>
      <c r="Y39" s="360"/>
      <c r="Z39" s="360"/>
    </row>
    <row r="40" spans="1:26" ht="10.5" customHeight="1">
      <c r="A40" s="361" t="s">
        <v>26</v>
      </c>
      <c r="B40" s="200">
        <v>29.9</v>
      </c>
      <c r="C40" s="200">
        <v>29.05</v>
      </c>
      <c r="D40" s="200">
        <v>30.6090183</v>
      </c>
      <c r="E40" s="200">
        <v>31.6</v>
      </c>
      <c r="F40" s="200"/>
      <c r="G40" s="200">
        <v>33.59616754062277</v>
      </c>
      <c r="H40" s="200">
        <v>35.44340479711404</v>
      </c>
      <c r="I40" s="200"/>
      <c r="J40" s="332" t="s">
        <v>7</v>
      </c>
      <c r="K40" s="200" t="s">
        <v>7</v>
      </c>
      <c r="L40" s="200" t="s">
        <v>7</v>
      </c>
      <c r="U40" s="360"/>
      <c r="V40" s="360"/>
      <c r="W40" s="360"/>
      <c r="X40" s="360"/>
      <c r="Y40" s="360"/>
      <c r="Z40" s="360"/>
    </row>
    <row r="41" spans="1:26" ht="10.5" customHeight="1">
      <c r="A41" s="361" t="s">
        <v>121</v>
      </c>
      <c r="B41" s="200">
        <v>34</v>
      </c>
      <c r="C41" s="200">
        <v>35.03</v>
      </c>
      <c r="D41" s="200">
        <v>32.379871</v>
      </c>
      <c r="E41" s="200">
        <v>35.2181471</v>
      </c>
      <c r="F41" s="200"/>
      <c r="G41" s="200">
        <v>33.83869461963317</v>
      </c>
      <c r="H41" s="200">
        <v>37.32790005238761</v>
      </c>
      <c r="I41" s="200"/>
      <c r="J41" s="332" t="s">
        <v>7</v>
      </c>
      <c r="K41" s="200" t="s">
        <v>7</v>
      </c>
      <c r="L41" s="200" t="s">
        <v>7</v>
      </c>
      <c r="U41" s="360"/>
      <c r="V41" s="360"/>
      <c r="W41" s="360"/>
      <c r="X41" s="360"/>
      <c r="Y41" s="360"/>
      <c r="Z41" s="360"/>
    </row>
    <row r="42" spans="1:26" ht="10.5" customHeight="1">
      <c r="A42" s="361" t="s">
        <v>361</v>
      </c>
      <c r="B42" s="204">
        <v>-4.08</v>
      </c>
      <c r="C42" s="204">
        <v>-5.98</v>
      </c>
      <c r="D42" s="204">
        <v>-1.75</v>
      </c>
      <c r="E42" s="204">
        <v>-3.62</v>
      </c>
      <c r="F42" s="204"/>
      <c r="G42" s="204">
        <v>-0.24252707901040227</v>
      </c>
      <c r="H42" s="204">
        <v>-1.884495255273576</v>
      </c>
      <c r="I42" s="204"/>
      <c r="J42" s="204">
        <v>-3.5</v>
      </c>
      <c r="K42" s="204">
        <v>-3</v>
      </c>
      <c r="L42" s="204">
        <v>-2.5</v>
      </c>
      <c r="U42" s="360"/>
      <c r="V42" s="360"/>
      <c r="W42" s="360"/>
      <c r="X42" s="360"/>
      <c r="Y42" s="360"/>
      <c r="Z42" s="360"/>
    </row>
    <row r="43" spans="1:26" ht="10.5" customHeight="1">
      <c r="A43" s="362" t="s">
        <v>255</v>
      </c>
      <c r="B43" s="208">
        <v>34.8</v>
      </c>
      <c r="C43" s="208">
        <v>39.9330913</v>
      </c>
      <c r="D43" s="208">
        <v>36.3</v>
      </c>
      <c r="E43" s="208">
        <v>36.6</v>
      </c>
      <c r="F43" s="208"/>
      <c r="G43" s="208">
        <v>34.303609596639625</v>
      </c>
      <c r="H43" s="208">
        <v>37.94416661549296</v>
      </c>
      <c r="I43" s="208"/>
      <c r="J43" s="206">
        <v>37.5</v>
      </c>
      <c r="K43" s="208">
        <v>36</v>
      </c>
      <c r="L43" s="208">
        <v>35</v>
      </c>
      <c r="N43" s="674"/>
      <c r="U43" s="360"/>
      <c r="V43" s="360"/>
      <c r="W43" s="360"/>
      <c r="X43" s="360"/>
      <c r="Y43" s="360"/>
      <c r="Z43" s="360"/>
    </row>
    <row r="44" spans="1:26" ht="7.5" customHeight="1">
      <c r="A44" s="391"/>
      <c r="B44" s="821"/>
      <c r="C44" s="821"/>
      <c r="D44" s="835"/>
      <c r="E44" s="835"/>
      <c r="F44" s="821"/>
      <c r="G44" s="821"/>
      <c r="H44" s="821"/>
      <c r="I44" s="821"/>
      <c r="K44" s="821"/>
      <c r="L44" s="821"/>
      <c r="U44" s="360"/>
      <c r="V44" s="360"/>
      <c r="W44" s="360"/>
      <c r="X44" s="360"/>
      <c r="Y44" s="360"/>
      <c r="Z44" s="360"/>
    </row>
    <row r="45" spans="1:26" ht="10.5" customHeight="1">
      <c r="A45" s="385" t="s">
        <v>69</v>
      </c>
      <c r="B45" s="363">
        <v>10.25</v>
      </c>
      <c r="C45" s="363">
        <v>7.75</v>
      </c>
      <c r="D45" s="363">
        <v>7.75</v>
      </c>
      <c r="E45" s="363">
        <v>7.5</v>
      </c>
      <c r="F45" s="388"/>
      <c r="G45" s="388">
        <v>7.5</v>
      </c>
      <c r="H45" s="388">
        <v>7.5</v>
      </c>
      <c r="I45" s="388"/>
      <c r="J45" s="321" t="s">
        <v>7</v>
      </c>
      <c r="K45" s="388" t="s">
        <v>7</v>
      </c>
      <c r="L45" s="388" t="s">
        <v>7</v>
      </c>
      <c r="U45" s="360"/>
      <c r="V45" s="360"/>
      <c r="W45" s="360"/>
      <c r="X45" s="360"/>
      <c r="Y45" s="360"/>
      <c r="Z45" s="360"/>
    </row>
    <row r="46" spans="2:26" ht="7.5" customHeight="1">
      <c r="B46" s="821"/>
      <c r="C46" s="821"/>
      <c r="D46" s="821"/>
      <c r="E46" s="821"/>
      <c r="F46" s="821"/>
      <c r="G46" s="821"/>
      <c r="H46" s="821"/>
      <c r="I46" s="821"/>
      <c r="K46" s="821"/>
      <c r="L46" s="821"/>
      <c r="U46" s="360"/>
      <c r="V46" s="360"/>
      <c r="W46" s="360"/>
      <c r="X46" s="360"/>
      <c r="Y46" s="360"/>
      <c r="Z46" s="360"/>
    </row>
    <row r="47" spans="1:26" ht="10.5" customHeight="1">
      <c r="A47" s="357" t="s">
        <v>210</v>
      </c>
      <c r="B47" s="277">
        <v>-1241.6711968</v>
      </c>
      <c r="C47" s="277">
        <v>-2273.7936181</v>
      </c>
      <c r="D47" s="277">
        <v>-7359.3160713</v>
      </c>
      <c r="E47" s="277">
        <v>-11484.626267</v>
      </c>
      <c r="F47" s="277"/>
      <c r="G47" s="277">
        <v>-1567.9594665178581</v>
      </c>
      <c r="H47" s="277">
        <v>-1326.1300358997837</v>
      </c>
      <c r="I47" s="277"/>
      <c r="J47" s="856">
        <v>-8000</v>
      </c>
      <c r="K47" s="277">
        <v>-9500</v>
      </c>
      <c r="L47" s="277">
        <v>-10500</v>
      </c>
      <c r="U47" s="360"/>
      <c r="V47" s="360"/>
      <c r="W47" s="360"/>
      <c r="X47" s="360"/>
      <c r="Y47" s="360"/>
      <c r="Z47" s="360"/>
    </row>
    <row r="48" spans="1:26" ht="10.5" customHeight="1">
      <c r="A48" s="361" t="s">
        <v>32</v>
      </c>
      <c r="B48" s="204">
        <v>-1.4774656</v>
      </c>
      <c r="C48" s="204">
        <v>-2.2122969</v>
      </c>
      <c r="D48" s="204">
        <v>-6.269056</v>
      </c>
      <c r="E48" s="204">
        <v>-8.3722104</v>
      </c>
      <c r="F48" s="204"/>
      <c r="G48" s="204">
        <v>-5.587767420381406</v>
      </c>
      <c r="H48" s="204">
        <v>-4.640529114914555</v>
      </c>
      <c r="I48" s="204"/>
      <c r="J48" s="330">
        <v>-5.915492957746479</v>
      </c>
      <c r="K48" s="330">
        <v>-6.875000000000001</v>
      </c>
      <c r="L48" s="330">
        <v>-6.722560975609756</v>
      </c>
      <c r="U48" s="360"/>
      <c r="V48" s="360"/>
      <c r="W48" s="360"/>
      <c r="X48" s="360"/>
      <c r="Y48" s="360"/>
      <c r="Z48" s="360"/>
    </row>
    <row r="49" spans="1:26" ht="10.5" customHeight="1">
      <c r="A49" s="361" t="s">
        <v>211</v>
      </c>
      <c r="B49" s="331">
        <v>28958.4678549</v>
      </c>
      <c r="C49" s="331">
        <v>39321.2600139</v>
      </c>
      <c r="D49" s="331">
        <v>49865.2028345</v>
      </c>
      <c r="E49" s="331">
        <v>54316.4236128</v>
      </c>
      <c r="F49" s="331"/>
      <c r="G49" s="896">
        <v>12515.417329677613</v>
      </c>
      <c r="H49" s="896">
        <v>12129.810768115898</v>
      </c>
      <c r="I49" s="331"/>
      <c r="J49" s="896">
        <v>55900</v>
      </c>
      <c r="K49" s="896">
        <v>61500</v>
      </c>
      <c r="L49" s="896">
        <v>70700</v>
      </c>
      <c r="N49" s="631"/>
      <c r="O49" s="631"/>
      <c r="P49" s="631"/>
      <c r="U49" s="360"/>
      <c r="V49" s="360"/>
      <c r="W49" s="360"/>
      <c r="X49" s="360"/>
      <c r="Y49" s="360"/>
      <c r="Z49" s="360"/>
    </row>
    <row r="50" spans="1:26" ht="10.5" customHeight="1">
      <c r="A50" s="361" t="s">
        <v>34</v>
      </c>
      <c r="B50" s="204">
        <v>-37.4193936</v>
      </c>
      <c r="C50" s="204">
        <v>35.7850153</v>
      </c>
      <c r="D50" s="204">
        <v>26.8148651</v>
      </c>
      <c r="E50" s="204">
        <v>8.9265069</v>
      </c>
      <c r="F50" s="204"/>
      <c r="G50" s="204">
        <v>9.8</v>
      </c>
      <c r="H50" s="204">
        <v>-3.081052364489134</v>
      </c>
      <c r="I50" s="204"/>
      <c r="J50" s="204">
        <v>3</v>
      </c>
      <c r="K50" s="204">
        <v>10</v>
      </c>
      <c r="L50" s="204">
        <v>15</v>
      </c>
      <c r="M50" s="674"/>
      <c r="U50" s="360"/>
      <c r="V50" s="360"/>
      <c r="W50" s="360"/>
      <c r="X50" s="360"/>
      <c r="Y50" s="360"/>
      <c r="Z50" s="360"/>
    </row>
    <row r="51" spans="1:26" ht="10.5" customHeight="1">
      <c r="A51" s="361" t="s">
        <v>212</v>
      </c>
      <c r="B51" s="332">
        <v>32046.1571417</v>
      </c>
      <c r="C51" s="332">
        <v>45640.8693142</v>
      </c>
      <c r="D51" s="332">
        <v>61539.542004</v>
      </c>
      <c r="E51" s="332">
        <v>70259.988511</v>
      </c>
      <c r="F51" s="332"/>
      <c r="G51" s="896">
        <v>15468.802257599951</v>
      </c>
      <c r="H51" s="896">
        <v>14451.106347803414</v>
      </c>
      <c r="I51" s="332"/>
      <c r="J51" s="896">
        <v>68900</v>
      </c>
      <c r="K51" s="896">
        <v>79200</v>
      </c>
      <c r="L51" s="896">
        <v>91100</v>
      </c>
      <c r="U51" s="360"/>
      <c r="V51" s="360"/>
      <c r="W51" s="360"/>
      <c r="X51" s="360"/>
      <c r="Y51" s="360"/>
      <c r="Z51" s="360"/>
    </row>
    <row r="52" spans="1:26" ht="10.5" customHeight="1">
      <c r="A52" s="361" t="s">
        <v>34</v>
      </c>
      <c r="B52" s="204">
        <v>-44.0432635</v>
      </c>
      <c r="C52" s="204">
        <v>42.4222852</v>
      </c>
      <c r="D52" s="204">
        <v>34.8342898</v>
      </c>
      <c r="E52" s="204">
        <v>14.1704768</v>
      </c>
      <c r="F52" s="204"/>
      <c r="G52" s="204">
        <v>10.2</v>
      </c>
      <c r="H52" s="204">
        <v>-6.579022039644567</v>
      </c>
      <c r="I52" s="204"/>
      <c r="J52" s="204">
        <v>-2</v>
      </c>
      <c r="K52" s="204">
        <v>15</v>
      </c>
      <c r="L52" s="204">
        <v>15</v>
      </c>
      <c r="M52" s="674"/>
      <c r="U52" s="360"/>
      <c r="V52" s="360"/>
      <c r="W52" s="360"/>
      <c r="X52" s="360"/>
      <c r="Y52" s="360"/>
      <c r="Z52" s="360"/>
    </row>
    <row r="53" spans="1:26" ht="10.5" customHeight="1">
      <c r="A53" s="361" t="s">
        <v>213</v>
      </c>
      <c r="B53" s="331">
        <v>9935.5202753</v>
      </c>
      <c r="C53" s="331">
        <v>12856.2008943</v>
      </c>
      <c r="D53" s="331">
        <v>13954.3264033</v>
      </c>
      <c r="E53" s="331">
        <v>15526.5362634</v>
      </c>
      <c r="F53" s="331"/>
      <c r="G53" s="896">
        <v>3337.54645332832</v>
      </c>
      <c r="H53" s="896">
        <v>3260.4167930031804</v>
      </c>
      <c r="I53" s="331"/>
      <c r="J53" s="896">
        <v>15500</v>
      </c>
      <c r="K53" s="896">
        <v>17100</v>
      </c>
      <c r="L53" s="896">
        <v>18800</v>
      </c>
      <c r="U53" s="360"/>
      <c r="V53" s="360"/>
      <c r="W53" s="360"/>
      <c r="X53" s="360"/>
      <c r="Y53" s="360"/>
      <c r="Z53" s="360"/>
    </row>
    <row r="54" spans="1:26" ht="10.5" customHeight="1">
      <c r="A54" s="361" t="s">
        <v>34</v>
      </c>
      <c r="B54" s="204">
        <v>-18.7504792</v>
      </c>
      <c r="C54" s="204">
        <v>29.3963531</v>
      </c>
      <c r="D54" s="204">
        <v>8.541602</v>
      </c>
      <c r="E54" s="204">
        <v>11.2668273</v>
      </c>
      <c r="F54" s="204"/>
      <c r="G54" s="204">
        <v>10.2</v>
      </c>
      <c r="H54" s="204">
        <v>-2.3109688929789374</v>
      </c>
      <c r="I54" s="204"/>
      <c r="J54" s="204">
        <v>0</v>
      </c>
      <c r="K54" s="204">
        <v>10</v>
      </c>
      <c r="L54" s="204">
        <v>10</v>
      </c>
      <c r="M54" s="674"/>
      <c r="U54" s="360"/>
      <c r="V54" s="360"/>
      <c r="W54" s="360"/>
      <c r="X54" s="360"/>
      <c r="Y54" s="360"/>
      <c r="Z54" s="360"/>
    </row>
    <row r="55" spans="1:26" ht="10.5" customHeight="1">
      <c r="A55" s="361" t="s">
        <v>214</v>
      </c>
      <c r="B55" s="331">
        <v>8247.937136</v>
      </c>
      <c r="C55" s="331">
        <v>9538.1799884</v>
      </c>
      <c r="D55" s="331">
        <v>9576.0900485</v>
      </c>
      <c r="E55" s="331">
        <v>11076.1560556</v>
      </c>
      <c r="F55" s="331"/>
      <c r="G55" s="896">
        <v>2345.447404615851</v>
      </c>
      <c r="H55" s="896">
        <v>2381.1266892455287</v>
      </c>
      <c r="I55" s="331"/>
      <c r="J55" s="896">
        <v>11600</v>
      </c>
      <c r="K55" s="896">
        <v>12800</v>
      </c>
      <c r="L55" s="896">
        <v>14100</v>
      </c>
      <c r="U55" s="360"/>
      <c r="V55" s="360"/>
      <c r="W55" s="360"/>
      <c r="X55" s="360"/>
      <c r="Y55" s="360"/>
      <c r="Z55" s="360"/>
    </row>
    <row r="56" spans="1:26" ht="10.5" customHeight="1">
      <c r="A56" s="361" t="s">
        <v>34</v>
      </c>
      <c r="B56" s="204">
        <v>-25.2816693</v>
      </c>
      <c r="C56" s="204">
        <v>15.6432188</v>
      </c>
      <c r="D56" s="204">
        <v>0.3974559</v>
      </c>
      <c r="E56" s="204">
        <v>15.6647024</v>
      </c>
      <c r="F56" s="204"/>
      <c r="G56" s="204">
        <v>11.5</v>
      </c>
      <c r="H56" s="204">
        <v>1.5212144411961948</v>
      </c>
      <c r="I56" s="204"/>
      <c r="J56" s="204">
        <v>5</v>
      </c>
      <c r="K56" s="204">
        <v>10</v>
      </c>
      <c r="L56" s="204">
        <v>10</v>
      </c>
      <c r="M56" s="674"/>
      <c r="U56" s="360"/>
      <c r="V56" s="360"/>
      <c r="W56" s="360"/>
      <c r="X56" s="360"/>
      <c r="Y56" s="360"/>
      <c r="Z56" s="360"/>
    </row>
    <row r="57" spans="1:26" ht="10.5" customHeight="1">
      <c r="A57" s="361" t="s">
        <v>215</v>
      </c>
      <c r="B57" s="331">
        <v>3452.5915034</v>
      </c>
      <c r="C57" s="331">
        <v>4893.4027666</v>
      </c>
      <c r="D57" s="331">
        <v>5177.0220523</v>
      </c>
      <c r="E57" s="331">
        <v>6094.3755538</v>
      </c>
      <c r="F57" s="331"/>
      <c r="G57" s="331">
        <v>1567.9594665178581</v>
      </c>
      <c r="H57" s="331">
        <v>933.0623667781459</v>
      </c>
      <c r="I57" s="991"/>
      <c r="J57" s="332">
        <v>5000</v>
      </c>
      <c r="K57" s="331">
        <v>6000</v>
      </c>
      <c r="L57" s="331">
        <v>7000</v>
      </c>
      <c r="N57" s="631"/>
      <c r="U57" s="360"/>
      <c r="V57" s="360"/>
      <c r="W57" s="360"/>
      <c r="X57" s="360"/>
      <c r="Y57" s="360"/>
      <c r="Z57" s="360"/>
    </row>
    <row r="58" spans="1:26" ht="10.5" customHeight="1">
      <c r="A58" s="390" t="s">
        <v>362</v>
      </c>
      <c r="B58" s="394">
        <v>116.1378371</v>
      </c>
      <c r="C58" s="394">
        <v>554.5103058</v>
      </c>
      <c r="D58" s="394">
        <v>137.9198327</v>
      </c>
      <c r="E58" s="394">
        <v>938.3144284</v>
      </c>
      <c r="F58" s="394"/>
      <c r="G58" s="394">
        <v>297.858836795891</v>
      </c>
      <c r="H58" s="394" t="s">
        <v>7</v>
      </c>
      <c r="I58" s="394"/>
      <c r="J58" s="334">
        <v>1000</v>
      </c>
      <c r="K58" s="394">
        <v>500</v>
      </c>
      <c r="L58" s="394">
        <v>300</v>
      </c>
      <c r="N58" s="631"/>
      <c r="U58" s="360"/>
      <c r="V58" s="360"/>
      <c r="W58" s="360"/>
      <c r="X58" s="360"/>
      <c r="Y58" s="360"/>
      <c r="Z58" s="360"/>
    </row>
    <row r="59" spans="2:26" ht="7.5" customHeight="1">
      <c r="B59" s="821"/>
      <c r="C59" s="821"/>
      <c r="D59" s="821"/>
      <c r="E59" s="821"/>
      <c r="F59" s="821"/>
      <c r="G59" s="821"/>
      <c r="H59" s="821"/>
      <c r="I59" s="821"/>
      <c r="K59" s="821"/>
      <c r="L59" s="821"/>
      <c r="U59" s="360"/>
      <c r="V59" s="360"/>
      <c r="W59" s="360"/>
      <c r="X59" s="360"/>
      <c r="Y59" s="360"/>
      <c r="Z59" s="360"/>
    </row>
    <row r="60" spans="1:26" ht="10.5" customHeight="1">
      <c r="A60" s="357" t="s">
        <v>40</v>
      </c>
      <c r="B60" s="277">
        <v>17824.6020185</v>
      </c>
      <c r="C60" s="277">
        <v>25095.9553759</v>
      </c>
      <c r="D60" s="277">
        <v>23593.1118498</v>
      </c>
      <c r="E60" s="277">
        <v>17185.5947681</v>
      </c>
      <c r="F60" s="277"/>
      <c r="G60" s="277">
        <v>22282.6783225</v>
      </c>
      <c r="H60" s="277">
        <v>17863.9528119</v>
      </c>
      <c r="I60" s="277"/>
      <c r="J60" s="386" t="s">
        <v>7</v>
      </c>
      <c r="K60" s="277" t="s">
        <v>7</v>
      </c>
      <c r="L60" s="277" t="s">
        <v>7</v>
      </c>
      <c r="U60" s="360"/>
      <c r="V60" s="360"/>
      <c r="W60" s="360"/>
      <c r="X60" s="360"/>
      <c r="Y60" s="360"/>
      <c r="Z60" s="360"/>
    </row>
    <row r="61" spans="1:26" ht="10.5" customHeight="1">
      <c r="A61" s="361" t="s">
        <v>41</v>
      </c>
      <c r="B61" s="331">
        <v>72113.2213575</v>
      </c>
      <c r="C61" s="331">
        <v>88362.9484643</v>
      </c>
      <c r="D61" s="331">
        <v>97940.4349152</v>
      </c>
      <c r="E61" s="331">
        <v>102441.507896</v>
      </c>
      <c r="F61" s="331"/>
      <c r="G61" s="331">
        <v>95602.7749193</v>
      </c>
      <c r="H61" s="331" t="s">
        <v>7</v>
      </c>
      <c r="I61" s="331"/>
      <c r="J61" s="332" t="s">
        <v>7</v>
      </c>
      <c r="K61" s="331" t="s">
        <v>7</v>
      </c>
      <c r="L61" s="331" t="s">
        <v>7</v>
      </c>
      <c r="U61" s="360"/>
      <c r="V61" s="360"/>
      <c r="W61" s="360"/>
      <c r="X61" s="360"/>
      <c r="Y61" s="360"/>
      <c r="Z61" s="360"/>
    </row>
    <row r="62" spans="1:26" ht="10.5" customHeight="1">
      <c r="A62" s="390" t="s">
        <v>42</v>
      </c>
      <c r="B62" s="208">
        <v>85.807584</v>
      </c>
      <c r="C62" s="208">
        <v>85.9730973</v>
      </c>
      <c r="D62" s="208">
        <v>83.4308606</v>
      </c>
      <c r="E62" s="208">
        <v>74.6791263</v>
      </c>
      <c r="F62" s="394"/>
      <c r="G62" s="208">
        <v>69.69373885122636</v>
      </c>
      <c r="H62" s="208" t="s">
        <v>7</v>
      </c>
      <c r="I62" s="208"/>
      <c r="J62" s="334" t="s">
        <v>7</v>
      </c>
      <c r="K62" s="208" t="s">
        <v>7</v>
      </c>
      <c r="L62" s="208" t="s">
        <v>7</v>
      </c>
      <c r="U62" s="360"/>
      <c r="V62" s="360"/>
      <c r="W62" s="360"/>
      <c r="X62" s="360"/>
      <c r="Y62" s="360"/>
      <c r="Z62" s="360"/>
    </row>
    <row r="63" spans="2:26" ht="7.5" customHeight="1">
      <c r="B63" s="821"/>
      <c r="C63" s="821"/>
      <c r="D63" s="821"/>
      <c r="E63" s="821"/>
      <c r="F63" s="821"/>
      <c r="G63" s="821"/>
      <c r="H63" s="821"/>
      <c r="I63" s="821"/>
      <c r="J63" s="821"/>
      <c r="K63" s="821"/>
      <c r="L63" s="821"/>
      <c r="U63" s="360"/>
      <c r="V63" s="360"/>
      <c r="W63" s="360"/>
      <c r="X63" s="360"/>
      <c r="Y63" s="360"/>
      <c r="Z63" s="360"/>
    </row>
    <row r="64" spans="1:26" ht="10.5" customHeight="1">
      <c r="A64" s="357" t="s">
        <v>363</v>
      </c>
      <c r="B64" s="897">
        <v>10.8679</v>
      </c>
      <c r="C64" s="897">
        <v>10.5329</v>
      </c>
      <c r="D64" s="897">
        <v>11.0918</v>
      </c>
      <c r="E64" s="897">
        <v>10.2707</v>
      </c>
      <c r="F64" s="897"/>
      <c r="G64" s="897">
        <v>10.4592667</v>
      </c>
      <c r="H64" s="897">
        <v>10.553824</v>
      </c>
      <c r="I64" s="897"/>
      <c r="J64" s="677">
        <v>10.5</v>
      </c>
      <c r="K64" s="275">
        <v>11</v>
      </c>
      <c r="L64" s="275">
        <v>10.5</v>
      </c>
      <c r="U64" s="360"/>
      <c r="V64" s="360"/>
      <c r="W64" s="360"/>
      <c r="X64" s="360"/>
      <c r="Y64" s="360"/>
      <c r="Z64" s="360"/>
    </row>
    <row r="65" spans="1:26" ht="10.5" customHeight="1">
      <c r="A65" s="898" t="s">
        <v>364</v>
      </c>
      <c r="B65" s="1080">
        <v>3.96168</v>
      </c>
      <c r="C65" s="1080">
        <v>4.40708</v>
      </c>
      <c r="D65" s="1080">
        <v>4.96778</v>
      </c>
      <c r="E65" s="1080">
        <v>5.23908</v>
      </c>
      <c r="F65" s="1080"/>
      <c r="G65" s="1080" t="s">
        <v>7</v>
      </c>
      <c r="H65" s="1080" t="s">
        <v>7</v>
      </c>
      <c r="I65" s="1080"/>
      <c r="J65" s="1080" t="s">
        <v>7</v>
      </c>
      <c r="K65" s="1080" t="s">
        <v>7</v>
      </c>
      <c r="L65" s="1080" t="s">
        <v>7</v>
      </c>
      <c r="U65" s="360"/>
      <c r="V65" s="360"/>
      <c r="W65" s="360"/>
      <c r="X65" s="360"/>
      <c r="Y65" s="360"/>
      <c r="Z65" s="360"/>
    </row>
    <row r="66" spans="1:26" ht="7.5" customHeight="1">
      <c r="A66" s="418"/>
      <c r="B66" s="1081"/>
      <c r="C66" s="1081"/>
      <c r="D66" s="1081"/>
      <c r="E66" s="1081"/>
      <c r="F66" s="1082"/>
      <c r="G66" s="889"/>
      <c r="H66" s="889"/>
      <c r="I66" s="1083"/>
      <c r="J66" s="889"/>
      <c r="K66" s="889"/>
      <c r="L66" s="889"/>
      <c r="U66" s="360"/>
      <c r="V66" s="360"/>
      <c r="W66" s="360"/>
      <c r="X66" s="360"/>
      <c r="Y66" s="360"/>
      <c r="Z66" s="360"/>
    </row>
    <row r="67" spans="21:26" ht="10.5" customHeight="1">
      <c r="U67" s="360"/>
      <c r="V67" s="360"/>
      <c r="W67" s="360"/>
      <c r="X67" s="360"/>
      <c r="Y67" s="360"/>
      <c r="Z67" s="360"/>
    </row>
    <row r="68" spans="21:26" ht="10.5" customHeight="1">
      <c r="U68" s="360"/>
      <c r="V68" s="360"/>
      <c r="W68" s="360"/>
      <c r="X68" s="360"/>
      <c r="Y68" s="360"/>
      <c r="Z68" s="360"/>
    </row>
    <row r="69" spans="21:26" ht="10.5" customHeight="1">
      <c r="U69" s="360"/>
      <c r="V69" s="360"/>
      <c r="W69" s="360"/>
      <c r="X69" s="360"/>
      <c r="Y69" s="360"/>
      <c r="Z69" s="360"/>
    </row>
    <row r="70" spans="21:26" ht="10.5" customHeight="1">
      <c r="U70" s="360"/>
      <c r="V70" s="360"/>
      <c r="W70" s="360"/>
      <c r="X70" s="360"/>
      <c r="Y70" s="360"/>
      <c r="Z70" s="360"/>
    </row>
    <row r="71" spans="21:26" ht="10.5" customHeight="1">
      <c r="U71" s="360"/>
      <c r="V71" s="360"/>
      <c r="W71" s="360"/>
      <c r="X71" s="360"/>
      <c r="Y71" s="360"/>
      <c r="Z71" s="360"/>
    </row>
    <row r="72" spans="1:26" ht="10.5" customHeight="1">
      <c r="A72" s="383" t="s">
        <v>104</v>
      </c>
      <c r="U72" s="360"/>
      <c r="V72" s="360"/>
      <c r="W72" s="360"/>
      <c r="X72" s="360"/>
      <c r="Y72" s="360"/>
      <c r="Z72" s="360"/>
    </row>
    <row r="73" spans="21:26" ht="10.5" customHeight="1">
      <c r="U73" s="360"/>
      <c r="V73" s="360"/>
      <c r="W73" s="360"/>
      <c r="X73" s="360"/>
      <c r="Y73" s="360"/>
      <c r="Z73" s="360"/>
    </row>
    <row r="74" spans="21:26" ht="10.5" customHeight="1">
      <c r="U74" s="360"/>
      <c r="V74" s="360"/>
      <c r="W74" s="360"/>
      <c r="X74" s="360"/>
      <c r="Y74" s="360"/>
      <c r="Z74" s="360"/>
    </row>
    <row r="75" spans="21:26" ht="10.5" customHeight="1">
      <c r="U75" s="360"/>
      <c r="V75" s="360"/>
      <c r="W75" s="360"/>
      <c r="X75" s="360"/>
      <c r="Y75" s="360"/>
      <c r="Z75" s="360"/>
    </row>
    <row r="76" spans="21:26" ht="10.5" customHeight="1">
      <c r="U76" s="360"/>
      <c r="V76" s="360"/>
      <c r="W76" s="360"/>
      <c r="X76" s="360"/>
      <c r="Y76" s="360"/>
      <c r="Z76" s="360"/>
    </row>
    <row r="77" spans="21:26" ht="10.5" customHeight="1">
      <c r="U77" s="360"/>
      <c r="V77" s="360"/>
      <c r="W77" s="360"/>
      <c r="X77" s="360"/>
      <c r="Y77" s="360"/>
      <c r="Z77" s="360"/>
    </row>
    <row r="78" spans="21:26" ht="10.5" customHeight="1">
      <c r="U78" s="360"/>
      <c r="V78" s="360"/>
      <c r="W78" s="360"/>
      <c r="X78" s="360"/>
      <c r="Y78" s="360"/>
      <c r="Z78" s="360"/>
    </row>
    <row r="79" spans="21:26" ht="10.5" customHeight="1">
      <c r="U79" s="360"/>
      <c r="V79" s="360"/>
      <c r="W79" s="360"/>
      <c r="X79" s="360"/>
      <c r="Y79" s="360"/>
      <c r="Z79" s="360"/>
    </row>
    <row r="80" spans="21:26" ht="10.5" customHeight="1">
      <c r="U80" s="360"/>
      <c r="V80" s="360"/>
      <c r="W80" s="360"/>
      <c r="X80" s="360"/>
      <c r="Y80" s="360"/>
      <c r="Z80" s="360"/>
    </row>
    <row r="81" spans="21:26" ht="10.5" customHeight="1">
      <c r="U81" s="360"/>
      <c r="V81" s="360"/>
      <c r="W81" s="360"/>
      <c r="X81" s="360"/>
      <c r="Y81" s="360"/>
      <c r="Z81" s="360"/>
    </row>
    <row r="82" spans="21:26" ht="10.5" customHeight="1">
      <c r="U82" s="360"/>
      <c r="V82" s="360"/>
      <c r="W82" s="360"/>
      <c r="X82" s="360"/>
      <c r="Y82" s="360"/>
      <c r="Z82" s="360"/>
    </row>
    <row r="83" spans="21:26" ht="10.5" customHeight="1">
      <c r="U83" s="360"/>
      <c r="V83" s="360"/>
      <c r="W83" s="360"/>
      <c r="X83" s="360"/>
      <c r="Y83" s="360"/>
      <c r="Z83" s="360"/>
    </row>
    <row r="84" spans="21:26" ht="10.5" customHeight="1">
      <c r="U84" s="360"/>
      <c r="V84" s="360"/>
      <c r="W84" s="360"/>
      <c r="X84" s="360"/>
      <c r="Y84" s="360"/>
      <c r="Z84" s="360"/>
    </row>
    <row r="85" spans="21:26" ht="10.5" customHeight="1">
      <c r="U85" s="360"/>
      <c r="V85" s="360"/>
      <c r="W85" s="360"/>
      <c r="X85" s="360"/>
      <c r="Y85" s="360"/>
      <c r="Z85" s="360"/>
    </row>
    <row r="86" spans="21:26" ht="10.5" customHeight="1">
      <c r="U86" s="360"/>
      <c r="V86" s="360"/>
      <c r="W86" s="360"/>
      <c r="X86" s="360"/>
      <c r="Y86" s="360"/>
      <c r="Z86" s="360"/>
    </row>
    <row r="87" spans="21:26" ht="10.5" customHeight="1">
      <c r="U87" s="360"/>
      <c r="V87" s="360"/>
      <c r="W87" s="360"/>
      <c r="X87" s="360"/>
      <c r="Y87" s="360"/>
      <c r="Z87" s="360"/>
    </row>
  </sheetData>
  <sheetProtection/>
  <printOptions horizontalCentered="1" verticalCentered="1"/>
  <pageMargins left="0.984251968503937" right="0.984251968503937" top="0.984251968503937" bottom="0.984251968503937" header="0.1968503937007874" footer="0.1968503937007874"/>
  <pageSetup cellComments="asDisplayed" fitToHeight="1" fitToWidth="1" horizontalDpi="600" verticalDpi="600" orientation="portrait" paperSize="9" r:id="rId2"/>
  <headerFooter alignWithMargins="0">
    <oddHeader>&amp;R&amp;"Arial"&amp;8 &amp;D</oddHeader>
    <oddFooter>&amp;R&amp;"Arial"&amp;8 W:\STATISTIK\Publications\Publications wiiw\&amp;F ... &amp;A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1">
      <selection activeCell="A1" sqref="A1"/>
    </sheetView>
  </sheetViews>
  <sheetFormatPr defaultColWidth="5.83203125" defaultRowHeight="11.25"/>
  <cols>
    <col min="1" max="1" width="14.83203125" style="1562" customWidth="1"/>
    <col min="2" max="2" width="7.83203125" style="1562" customWidth="1"/>
    <col min="3" max="3" width="7.83203125" style="1563" customWidth="1"/>
    <col min="4" max="4" width="7.83203125" style="1562" customWidth="1"/>
    <col min="5" max="5" width="8.33203125" style="1562" customWidth="1"/>
    <col min="6" max="7" width="7.83203125" style="1562" customWidth="1"/>
    <col min="8" max="8" width="7.83203125" style="1564" customWidth="1"/>
    <col min="9" max="63" width="7.83203125" style="1562" customWidth="1"/>
    <col min="64" max="16384" width="5.83203125" style="1562" customWidth="1"/>
  </cols>
  <sheetData>
    <row r="1" ht="11.25">
      <c r="M1" s="1215" t="s">
        <v>403</v>
      </c>
    </row>
    <row r="2" spans="1:13" ht="11.25">
      <c r="A2" s="1562" t="s">
        <v>522</v>
      </c>
      <c r="I2" s="1565"/>
      <c r="J2" s="1565"/>
      <c r="K2" s="1565"/>
      <c r="L2" s="1565"/>
      <c r="M2" s="1565"/>
    </row>
    <row r="3" spans="1:13" s="1569" customFormat="1" ht="12.75">
      <c r="A3" s="1566" t="s">
        <v>523</v>
      </c>
      <c r="B3" s="1567"/>
      <c r="C3" s="1567"/>
      <c r="D3" s="1567"/>
      <c r="E3" s="1567"/>
      <c r="F3" s="1567"/>
      <c r="G3" s="1567"/>
      <c r="H3" s="1567"/>
      <c r="I3" s="1568"/>
      <c r="J3" s="1568"/>
      <c r="K3" s="1568"/>
      <c r="L3" s="1568"/>
      <c r="M3" s="1568"/>
    </row>
    <row r="4" spans="9:13" ht="7.5" customHeight="1">
      <c r="I4" s="1565"/>
      <c r="J4" s="1565"/>
      <c r="K4" s="1565"/>
      <c r="L4" s="1565"/>
      <c r="M4" s="1565"/>
    </row>
    <row r="5" spans="2:13" ht="11.25">
      <c r="B5" s="1570">
        <v>1991</v>
      </c>
      <c r="C5" s="1571">
        <v>1995</v>
      </c>
      <c r="D5" s="1570">
        <v>2000</v>
      </c>
      <c r="E5" s="1570">
        <v>2005</v>
      </c>
      <c r="F5" s="1570">
        <v>2008</v>
      </c>
      <c r="G5" s="1570">
        <v>2009</v>
      </c>
      <c r="H5" s="1571">
        <v>2010</v>
      </c>
      <c r="I5" s="1572">
        <v>2011</v>
      </c>
      <c r="J5" s="1572">
        <v>2012</v>
      </c>
      <c r="K5" s="1572">
        <v>2013</v>
      </c>
      <c r="L5" s="1572">
        <v>2014</v>
      </c>
      <c r="M5" s="1572">
        <v>2015</v>
      </c>
    </row>
    <row r="6" spans="1:13" ht="9.75" customHeight="1">
      <c r="A6" s="1573"/>
      <c r="B6" s="1573"/>
      <c r="C6" s="1574"/>
      <c r="D6" s="1573"/>
      <c r="E6" s="1573"/>
      <c r="F6" s="1573"/>
      <c r="G6" s="1573"/>
      <c r="H6" s="1575"/>
      <c r="I6" s="1573"/>
      <c r="J6" s="1573"/>
      <c r="K6" s="1576" t="s">
        <v>5</v>
      </c>
      <c r="L6" s="1576"/>
      <c r="M6" s="1576"/>
    </row>
    <row r="7" spans="1:13" s="1569" customFormat="1" ht="11.25">
      <c r="A7" s="1569" t="s">
        <v>416</v>
      </c>
      <c r="B7" s="1577">
        <v>4400</v>
      </c>
      <c r="C7" s="1577">
        <v>4600</v>
      </c>
      <c r="D7" s="1577">
        <v>5400</v>
      </c>
      <c r="E7" s="1577">
        <v>8200</v>
      </c>
      <c r="F7" s="1577">
        <v>10900</v>
      </c>
      <c r="G7" s="1577">
        <v>10300</v>
      </c>
      <c r="H7" s="1577">
        <v>10700</v>
      </c>
      <c r="I7" s="1577">
        <v>11600</v>
      </c>
      <c r="J7" s="1577">
        <v>12100</v>
      </c>
      <c r="K7" s="1577">
        <v>12200</v>
      </c>
      <c r="L7" s="1577">
        <v>12400</v>
      </c>
      <c r="M7" s="1577">
        <v>12800</v>
      </c>
    </row>
    <row r="8" spans="1:13" ht="11.25">
      <c r="A8" s="1562" t="s">
        <v>444</v>
      </c>
      <c r="B8" s="1578">
        <v>7000</v>
      </c>
      <c r="C8" s="1577">
        <v>6700</v>
      </c>
      <c r="D8" s="1578">
        <v>9500</v>
      </c>
      <c r="E8" s="1577">
        <v>12800</v>
      </c>
      <c r="F8" s="1577">
        <v>15800</v>
      </c>
      <c r="G8" s="1577">
        <v>14500</v>
      </c>
      <c r="H8" s="1577">
        <v>14300</v>
      </c>
      <c r="I8" s="1577">
        <v>15200</v>
      </c>
      <c r="J8" s="1577">
        <v>15200</v>
      </c>
      <c r="K8" s="1577">
        <v>15000</v>
      </c>
      <c r="L8" s="1577">
        <v>15200</v>
      </c>
      <c r="M8" s="1577">
        <v>15500</v>
      </c>
    </row>
    <row r="9" spans="1:13" ht="11.25">
      <c r="A9" s="1579" t="s">
        <v>524</v>
      </c>
      <c r="B9" s="1578">
        <v>10600</v>
      </c>
      <c r="C9" s="1577">
        <v>12800</v>
      </c>
      <c r="D9" s="1578">
        <v>16700</v>
      </c>
      <c r="E9" s="1577">
        <v>20900</v>
      </c>
      <c r="F9" s="1577">
        <v>24900</v>
      </c>
      <c r="G9" s="1577">
        <v>23500</v>
      </c>
      <c r="H9" s="1577">
        <v>23600</v>
      </c>
      <c r="I9" s="1577">
        <v>23700</v>
      </c>
      <c r="J9" s="1577">
        <v>23200</v>
      </c>
      <c r="K9" s="1577">
        <v>21200</v>
      </c>
      <c r="L9" s="1577">
        <v>20400</v>
      </c>
      <c r="M9" s="1577">
        <v>20800</v>
      </c>
    </row>
    <row r="10" spans="1:13" ht="11.25">
      <c r="A10" s="1569" t="s">
        <v>418</v>
      </c>
      <c r="B10" s="1578">
        <v>8800</v>
      </c>
      <c r="C10" s="1577">
        <v>11200</v>
      </c>
      <c r="D10" s="1578">
        <v>13500</v>
      </c>
      <c r="E10" s="1577">
        <v>17800</v>
      </c>
      <c r="F10" s="1577">
        <v>20200</v>
      </c>
      <c r="G10" s="1577">
        <v>19400</v>
      </c>
      <c r="H10" s="1577">
        <v>19500</v>
      </c>
      <c r="I10" s="1577">
        <v>20100</v>
      </c>
      <c r="J10" s="1577">
        <v>20500</v>
      </c>
      <c r="K10" s="1577">
        <v>20300</v>
      </c>
      <c r="L10" s="1577">
        <v>20600</v>
      </c>
      <c r="M10" s="1577">
        <v>21100</v>
      </c>
    </row>
    <row r="11" spans="1:13" ht="11.25">
      <c r="A11" s="1579" t="s">
        <v>525</v>
      </c>
      <c r="B11" s="1578">
        <v>5500</v>
      </c>
      <c r="C11" s="1577">
        <v>5300</v>
      </c>
      <c r="D11" s="1578">
        <v>8600</v>
      </c>
      <c r="E11" s="1577">
        <v>13900</v>
      </c>
      <c r="F11" s="1577">
        <v>17300</v>
      </c>
      <c r="G11" s="1577">
        <v>14700</v>
      </c>
      <c r="H11" s="1577">
        <v>15500</v>
      </c>
      <c r="I11" s="1577">
        <v>17500</v>
      </c>
      <c r="J11" s="1577">
        <v>18700</v>
      </c>
      <c r="K11" s="1577">
        <v>19100</v>
      </c>
      <c r="L11" s="1577">
        <v>19700</v>
      </c>
      <c r="M11" s="1577">
        <v>20400</v>
      </c>
    </row>
    <row r="12" spans="1:13" ht="11.25">
      <c r="A12" s="1569" t="s">
        <v>420</v>
      </c>
      <c r="B12" s="1578">
        <v>6800</v>
      </c>
      <c r="C12" s="1577">
        <v>7500</v>
      </c>
      <c r="D12" s="1578">
        <v>10300</v>
      </c>
      <c r="E12" s="1577">
        <v>14200</v>
      </c>
      <c r="F12" s="1577">
        <v>16000</v>
      </c>
      <c r="G12" s="1577">
        <v>15300</v>
      </c>
      <c r="H12" s="1577">
        <v>15900</v>
      </c>
      <c r="I12" s="1577">
        <v>16500</v>
      </c>
      <c r="J12" s="1577">
        <v>16500</v>
      </c>
      <c r="K12" s="1577">
        <v>16500</v>
      </c>
      <c r="L12" s="1577">
        <v>16700</v>
      </c>
      <c r="M12" s="1577">
        <v>17100</v>
      </c>
    </row>
    <row r="13" spans="1:13" ht="11.25">
      <c r="A13" s="1579" t="s">
        <v>526</v>
      </c>
      <c r="B13" s="1578">
        <v>6400</v>
      </c>
      <c r="C13" s="1577">
        <v>4600</v>
      </c>
      <c r="D13" s="1578">
        <v>6900</v>
      </c>
      <c r="E13" s="1577">
        <v>10800</v>
      </c>
      <c r="F13" s="1577">
        <v>14100</v>
      </c>
      <c r="G13" s="1577">
        <v>12000</v>
      </c>
      <c r="H13" s="1577">
        <v>12300</v>
      </c>
      <c r="I13" s="1577">
        <v>14700</v>
      </c>
      <c r="J13" s="1577">
        <v>16100</v>
      </c>
      <c r="K13" s="1577">
        <v>16600</v>
      </c>
      <c r="L13" s="1577">
        <v>17100</v>
      </c>
      <c r="M13" s="1577">
        <v>17700</v>
      </c>
    </row>
    <row r="14" spans="1:13" ht="11.25">
      <c r="A14" s="1579" t="s">
        <v>527</v>
      </c>
      <c r="B14" s="1578">
        <v>7100</v>
      </c>
      <c r="C14" s="1577">
        <v>5200</v>
      </c>
      <c r="D14" s="1578">
        <v>7500</v>
      </c>
      <c r="E14" s="1577">
        <v>11900</v>
      </c>
      <c r="F14" s="1577">
        <v>15400</v>
      </c>
      <c r="G14" s="1577">
        <v>12900</v>
      </c>
      <c r="H14" s="1577">
        <v>14100</v>
      </c>
      <c r="I14" s="1577">
        <v>16600</v>
      </c>
      <c r="J14" s="1577">
        <v>18000</v>
      </c>
      <c r="K14" s="1577">
        <v>18600</v>
      </c>
      <c r="L14" s="1577">
        <v>19300</v>
      </c>
      <c r="M14" s="1577">
        <v>20100</v>
      </c>
    </row>
    <row r="15" spans="1:13" ht="11.25">
      <c r="A15" s="1579" t="s">
        <v>528</v>
      </c>
      <c r="B15" s="1578">
        <v>9500</v>
      </c>
      <c r="C15" s="1577">
        <v>13100</v>
      </c>
      <c r="D15" s="1578">
        <v>16500</v>
      </c>
      <c r="E15" s="1577">
        <v>18100</v>
      </c>
      <c r="F15" s="1577">
        <v>20200</v>
      </c>
      <c r="G15" s="1577">
        <v>19800</v>
      </c>
      <c r="H15" s="1577">
        <v>21100</v>
      </c>
      <c r="I15" s="1577">
        <v>21500</v>
      </c>
      <c r="J15" s="1577">
        <v>22100</v>
      </c>
      <c r="K15" s="1577">
        <v>22400</v>
      </c>
      <c r="L15" s="1577">
        <v>22800</v>
      </c>
      <c r="M15" s="1577">
        <v>23300</v>
      </c>
    </row>
    <row r="16" spans="1:13" ht="11.25">
      <c r="A16" s="1562" t="s">
        <v>423</v>
      </c>
      <c r="B16" s="1578">
        <v>4500</v>
      </c>
      <c r="C16" s="1577">
        <v>6200</v>
      </c>
      <c r="D16" s="1578">
        <v>9100</v>
      </c>
      <c r="E16" s="1577">
        <v>11500</v>
      </c>
      <c r="F16" s="1577">
        <v>14100</v>
      </c>
      <c r="G16" s="1577">
        <v>14200</v>
      </c>
      <c r="H16" s="1577">
        <v>15400</v>
      </c>
      <c r="I16" s="1577">
        <v>16200</v>
      </c>
      <c r="J16" s="1577">
        <v>17000</v>
      </c>
      <c r="K16" s="1577">
        <v>17200</v>
      </c>
      <c r="L16" s="1577">
        <v>17700</v>
      </c>
      <c r="M16" s="1577">
        <v>18300</v>
      </c>
    </row>
    <row r="17" spans="1:13" ht="11.25">
      <c r="A17" s="1562" t="s">
        <v>424</v>
      </c>
      <c r="B17" s="1578">
        <v>4000</v>
      </c>
      <c r="C17" s="1577">
        <v>4800</v>
      </c>
      <c r="D17" s="1578">
        <v>5000</v>
      </c>
      <c r="E17" s="1577">
        <v>7900</v>
      </c>
      <c r="F17" s="1577">
        <v>11700</v>
      </c>
      <c r="G17" s="1577">
        <v>11100</v>
      </c>
      <c r="H17" s="1577">
        <v>11400</v>
      </c>
      <c r="I17" s="1577">
        <v>13300</v>
      </c>
      <c r="J17" s="1577">
        <v>13700</v>
      </c>
      <c r="K17" s="1577">
        <v>14000</v>
      </c>
      <c r="L17" s="1577">
        <v>14300</v>
      </c>
      <c r="M17" s="1577">
        <v>14600</v>
      </c>
    </row>
    <row r="18" spans="1:13" ht="11.25">
      <c r="A18" s="1562" t="s">
        <v>425</v>
      </c>
      <c r="B18" s="1578">
        <v>5800</v>
      </c>
      <c r="C18" s="1577">
        <v>7000</v>
      </c>
      <c r="D18" s="1578">
        <v>9600</v>
      </c>
      <c r="E18" s="1577">
        <v>13500</v>
      </c>
      <c r="F18" s="1577">
        <v>18100</v>
      </c>
      <c r="G18" s="1577">
        <v>17100</v>
      </c>
      <c r="H18" s="1577">
        <v>17900</v>
      </c>
      <c r="I18" s="1577">
        <v>18500</v>
      </c>
      <c r="J18" s="1577">
        <v>19100</v>
      </c>
      <c r="K18" s="1577">
        <v>19300</v>
      </c>
      <c r="L18" s="1577">
        <v>19800</v>
      </c>
      <c r="M18" s="1577">
        <v>20400</v>
      </c>
    </row>
    <row r="19" spans="1:13" ht="11.25">
      <c r="A19" s="1562" t="s">
        <v>426</v>
      </c>
      <c r="B19" s="1578">
        <v>8500</v>
      </c>
      <c r="C19" s="1577">
        <v>10900</v>
      </c>
      <c r="D19" s="1578">
        <v>15300</v>
      </c>
      <c r="E19" s="1577">
        <v>19700</v>
      </c>
      <c r="F19" s="1577">
        <v>22700</v>
      </c>
      <c r="G19" s="1577">
        <v>20400</v>
      </c>
      <c r="H19" s="1577">
        <v>20500</v>
      </c>
      <c r="I19" s="1577">
        <v>21000</v>
      </c>
      <c r="J19" s="1577">
        <v>20900</v>
      </c>
      <c r="K19" s="1577">
        <v>20200</v>
      </c>
      <c r="L19" s="1577">
        <v>20100</v>
      </c>
      <c r="M19" s="1577">
        <v>20300</v>
      </c>
    </row>
    <row r="20" spans="1:13" s="1569" customFormat="1" ht="11.25">
      <c r="A20" s="1569" t="s">
        <v>529</v>
      </c>
      <c r="B20" s="1577">
        <v>5300</v>
      </c>
      <c r="C20" s="1577">
        <v>6500</v>
      </c>
      <c r="D20" s="1577">
        <v>8600</v>
      </c>
      <c r="E20" s="1577">
        <v>11800</v>
      </c>
      <c r="F20" s="1577">
        <v>14800</v>
      </c>
      <c r="G20" s="1577">
        <v>14200</v>
      </c>
      <c r="H20" s="1577">
        <v>14900</v>
      </c>
      <c r="I20" s="1577">
        <v>16000</v>
      </c>
      <c r="J20" s="1577">
        <v>16600</v>
      </c>
      <c r="K20" s="1577">
        <v>16700</v>
      </c>
      <c r="L20" s="1577">
        <v>17100</v>
      </c>
      <c r="M20" s="1577">
        <v>17600</v>
      </c>
    </row>
    <row r="21" spans="2:13" ht="6" customHeight="1">
      <c r="B21" s="1578"/>
      <c r="C21" s="1577"/>
      <c r="D21" s="1578"/>
      <c r="E21" s="1577"/>
      <c r="F21" s="1577"/>
      <c r="G21" s="1577"/>
      <c r="H21" s="1577"/>
      <c r="I21" s="1577"/>
      <c r="J21" s="1577"/>
      <c r="K21" s="1578"/>
      <c r="L21" s="1578"/>
      <c r="M21" s="1578"/>
    </row>
    <row r="22" spans="1:13" ht="11.25">
      <c r="A22" s="1562" t="s">
        <v>431</v>
      </c>
      <c r="B22" s="1578">
        <v>4300</v>
      </c>
      <c r="C22" s="1577">
        <v>4000</v>
      </c>
      <c r="D22" s="1578">
        <v>5100</v>
      </c>
      <c r="E22" s="1577">
        <v>6600</v>
      </c>
      <c r="F22" s="1577">
        <v>8400</v>
      </c>
      <c r="G22" s="1577">
        <v>8500</v>
      </c>
      <c r="H22" s="1577">
        <v>8700</v>
      </c>
      <c r="I22" s="1577">
        <v>8900</v>
      </c>
      <c r="J22" s="1577">
        <v>8900</v>
      </c>
      <c r="K22" s="1577">
        <v>9000</v>
      </c>
      <c r="L22" s="1577">
        <v>9200</v>
      </c>
      <c r="M22" s="1577">
        <v>9400</v>
      </c>
    </row>
    <row r="23" spans="1:13" ht="11.25">
      <c r="A23" s="1562" t="s">
        <v>432</v>
      </c>
      <c r="B23" s="1578" t="s">
        <v>7</v>
      </c>
      <c r="C23" s="1577" t="s">
        <v>7</v>
      </c>
      <c r="D23" s="1578">
        <v>5600</v>
      </c>
      <c r="E23" s="1578">
        <v>6900</v>
      </c>
      <c r="F23" s="1578">
        <v>10700</v>
      </c>
      <c r="G23" s="1578">
        <v>9700</v>
      </c>
      <c r="H23" s="1578">
        <v>10200</v>
      </c>
      <c r="I23" s="1578">
        <v>10500</v>
      </c>
      <c r="J23" s="1578">
        <v>10500</v>
      </c>
      <c r="K23" s="1577">
        <v>10600</v>
      </c>
      <c r="L23" s="1577">
        <v>10800</v>
      </c>
      <c r="M23" s="1577">
        <v>11100</v>
      </c>
    </row>
    <row r="24" spans="1:13" ht="11.25">
      <c r="A24" s="1562" t="s">
        <v>433</v>
      </c>
      <c r="B24" s="1578" t="s">
        <v>7</v>
      </c>
      <c r="C24" s="1577" t="s">
        <v>7</v>
      </c>
      <c r="D24" s="1578">
        <v>5000</v>
      </c>
      <c r="E24" s="1578">
        <v>7100</v>
      </c>
      <c r="F24" s="1578">
        <v>9000</v>
      </c>
      <c r="G24" s="1578">
        <v>8400</v>
      </c>
      <c r="H24" s="1578">
        <v>8500</v>
      </c>
      <c r="I24" s="1578">
        <v>8800</v>
      </c>
      <c r="J24" s="1578">
        <v>9000</v>
      </c>
      <c r="K24" s="1577">
        <v>9100</v>
      </c>
      <c r="L24" s="1577">
        <v>9300</v>
      </c>
      <c r="M24" s="1577">
        <v>9600</v>
      </c>
    </row>
    <row r="25" spans="1:13" ht="11.25">
      <c r="A25" s="1569" t="s">
        <v>434</v>
      </c>
      <c r="B25" s="1577">
        <v>3800</v>
      </c>
      <c r="C25" s="1577">
        <v>4400</v>
      </c>
      <c r="D25" s="1577">
        <v>8000</v>
      </c>
      <c r="E25" s="1577">
        <v>9500</v>
      </c>
      <c r="F25" s="1577">
        <v>11700</v>
      </c>
      <c r="G25" s="1577">
        <v>10900</v>
      </c>
      <c r="H25" s="1577">
        <v>12200</v>
      </c>
      <c r="I25" s="1577">
        <v>13100</v>
      </c>
      <c r="J25" s="1577">
        <v>13300</v>
      </c>
      <c r="K25" s="1577">
        <v>13800</v>
      </c>
      <c r="L25" s="1577">
        <v>14400</v>
      </c>
      <c r="M25" s="1577">
        <v>15100</v>
      </c>
    </row>
    <row r="26" spans="2:13" ht="6" customHeight="1">
      <c r="B26" s="1578"/>
      <c r="C26" s="1577"/>
      <c r="D26" s="1578"/>
      <c r="E26" s="1577"/>
      <c r="F26" s="1577"/>
      <c r="G26" s="1577"/>
      <c r="H26" s="1577"/>
      <c r="I26" s="1577"/>
      <c r="J26" s="1577"/>
      <c r="K26" s="1578"/>
      <c r="L26" s="1578"/>
      <c r="M26" s="1578"/>
    </row>
    <row r="27" spans="1:13" ht="11.25" customHeight="1">
      <c r="A27" s="1580" t="s">
        <v>517</v>
      </c>
      <c r="B27" s="1578">
        <v>1400</v>
      </c>
      <c r="C27" s="1577">
        <v>2000</v>
      </c>
      <c r="D27" s="1578">
        <v>3500</v>
      </c>
      <c r="E27" s="1577">
        <v>5200</v>
      </c>
      <c r="F27" s="1577">
        <v>7000</v>
      </c>
      <c r="G27" s="1577">
        <v>7200</v>
      </c>
      <c r="H27" s="1577">
        <v>7400</v>
      </c>
      <c r="I27" s="1577">
        <v>7600</v>
      </c>
      <c r="J27" s="1577">
        <v>8000</v>
      </c>
      <c r="K27" s="1577">
        <v>8300</v>
      </c>
      <c r="L27" s="1577">
        <v>8500</v>
      </c>
      <c r="M27" s="1577">
        <v>8800</v>
      </c>
    </row>
    <row r="28" spans="1:13" ht="11.25" customHeight="1">
      <c r="A28" s="1580" t="s">
        <v>530</v>
      </c>
      <c r="B28" s="1578" t="s">
        <v>7</v>
      </c>
      <c r="C28" s="1577" t="s">
        <v>7</v>
      </c>
      <c r="D28" s="1578">
        <v>3900</v>
      </c>
      <c r="E28" s="1577">
        <v>5200</v>
      </c>
      <c r="F28" s="1577">
        <v>6500</v>
      </c>
      <c r="G28" s="1577">
        <v>6200</v>
      </c>
      <c r="H28" s="1577">
        <v>6400</v>
      </c>
      <c r="I28" s="1577">
        <v>6600</v>
      </c>
      <c r="J28" s="1577">
        <v>6700</v>
      </c>
      <c r="K28" s="1577">
        <v>6800</v>
      </c>
      <c r="L28" s="1577">
        <v>6900</v>
      </c>
      <c r="M28" s="1577">
        <v>7100</v>
      </c>
    </row>
    <row r="29" spans="1:13" ht="11.25" customHeight="1">
      <c r="A29" s="1580" t="s">
        <v>438</v>
      </c>
      <c r="B29" s="1577" t="s">
        <v>7</v>
      </c>
      <c r="C29" s="1577" t="s">
        <v>7</v>
      </c>
      <c r="D29" s="1577" t="s">
        <v>7</v>
      </c>
      <c r="E29" s="1577">
        <v>4400</v>
      </c>
      <c r="F29" s="1577">
        <v>5100</v>
      </c>
      <c r="G29" s="1577">
        <v>5000</v>
      </c>
      <c r="H29" s="1577">
        <v>5300</v>
      </c>
      <c r="I29" s="1577">
        <v>5600</v>
      </c>
      <c r="J29" s="1577">
        <v>6000</v>
      </c>
      <c r="K29" s="1577">
        <v>6200</v>
      </c>
      <c r="L29" s="1577">
        <v>6500</v>
      </c>
      <c r="M29" s="1577">
        <v>6800</v>
      </c>
    </row>
    <row r="30" spans="2:13" ht="6.75" customHeight="1">
      <c r="B30" s="1578"/>
      <c r="C30" s="1577"/>
      <c r="D30" s="1578"/>
      <c r="E30" s="1577"/>
      <c r="F30" s="1578"/>
      <c r="G30" s="1578"/>
      <c r="H30" s="1581"/>
      <c r="I30" s="1581"/>
      <c r="J30" s="1581"/>
      <c r="K30" s="1578"/>
      <c r="L30" s="1578"/>
      <c r="M30" s="1578"/>
    </row>
    <row r="31" spans="1:13" s="1569" customFormat="1" ht="11.25" customHeight="1">
      <c r="A31" s="1569" t="s">
        <v>439</v>
      </c>
      <c r="B31" s="1578">
        <v>3900</v>
      </c>
      <c r="C31" s="1578">
        <v>3000</v>
      </c>
      <c r="D31" s="1578">
        <v>4100</v>
      </c>
      <c r="E31" s="1578">
        <v>7300</v>
      </c>
      <c r="F31" s="1578">
        <v>9200</v>
      </c>
      <c r="G31" s="1578">
        <v>9000</v>
      </c>
      <c r="H31" s="1578">
        <v>9700</v>
      </c>
      <c r="I31" s="1578">
        <v>10400</v>
      </c>
      <c r="J31" s="1578">
        <v>11000</v>
      </c>
      <c r="K31" s="1577">
        <v>11600</v>
      </c>
      <c r="L31" s="1577">
        <v>12300</v>
      </c>
      <c r="M31" s="1577">
        <v>13100</v>
      </c>
    </row>
    <row r="32" spans="1:13" ht="11.25">
      <c r="A32" s="1562" t="s">
        <v>440</v>
      </c>
      <c r="B32" s="1578">
        <v>7600</v>
      </c>
      <c r="C32" s="1577">
        <v>5300</v>
      </c>
      <c r="D32" s="1578">
        <v>6600</v>
      </c>
      <c r="E32" s="1577">
        <v>9900</v>
      </c>
      <c r="F32" s="1577">
        <v>12900</v>
      </c>
      <c r="G32" s="1577">
        <v>11700</v>
      </c>
      <c r="H32" s="1577">
        <v>12500</v>
      </c>
      <c r="I32" s="1577">
        <v>13300</v>
      </c>
      <c r="J32" s="1577">
        <v>14000</v>
      </c>
      <c r="K32" s="1577">
        <v>14300</v>
      </c>
      <c r="L32" s="1577">
        <v>14700</v>
      </c>
      <c r="M32" s="1577">
        <v>15200</v>
      </c>
    </row>
    <row r="33" spans="1:13" ht="11.25">
      <c r="A33" s="1562" t="s">
        <v>441</v>
      </c>
      <c r="B33" s="1578">
        <v>4600</v>
      </c>
      <c r="C33" s="1577">
        <v>2600</v>
      </c>
      <c r="D33" s="1578">
        <v>2800</v>
      </c>
      <c r="E33" s="1577">
        <v>4700</v>
      </c>
      <c r="F33" s="1577">
        <v>5900</v>
      </c>
      <c r="G33" s="1577">
        <v>5000</v>
      </c>
      <c r="H33" s="1577">
        <v>5400</v>
      </c>
      <c r="I33" s="1577">
        <v>5700</v>
      </c>
      <c r="J33" s="1577">
        <v>5900</v>
      </c>
      <c r="K33" s="1577">
        <v>5900</v>
      </c>
      <c r="L33" s="1577">
        <v>6000</v>
      </c>
      <c r="M33" s="1577">
        <v>6200</v>
      </c>
    </row>
    <row r="34" spans="2:13" ht="8.25" customHeight="1">
      <c r="B34" s="1582"/>
      <c r="C34" s="1583"/>
      <c r="D34" s="1584"/>
      <c r="E34" s="1584"/>
      <c r="G34" s="1584"/>
      <c r="H34" s="1581"/>
      <c r="I34" s="1584"/>
      <c r="J34" s="1584"/>
      <c r="K34" s="1584"/>
      <c r="L34" s="1584"/>
      <c r="M34" s="1584"/>
    </row>
    <row r="35" spans="1:13" ht="11.25">
      <c r="A35" s="1585" t="s">
        <v>531</v>
      </c>
      <c r="B35" s="1586">
        <v>18600</v>
      </c>
      <c r="C35" s="1586">
        <v>19700</v>
      </c>
      <c r="D35" s="1586">
        <v>25100</v>
      </c>
      <c r="E35" s="1586">
        <v>28200</v>
      </c>
      <c r="F35" s="1586">
        <v>31100</v>
      </c>
      <c r="G35" s="1586">
        <v>29400</v>
      </c>
      <c r="H35" s="1586">
        <v>31100</v>
      </c>
      <c r="I35" s="1586">
        <v>32400</v>
      </c>
      <c r="J35" s="1586">
        <v>33300</v>
      </c>
      <c r="K35" s="1578">
        <v>33500</v>
      </c>
      <c r="L35" s="1578">
        <v>34100</v>
      </c>
      <c r="M35" s="1578">
        <v>34800</v>
      </c>
    </row>
    <row r="36" spans="1:13" ht="11.25">
      <c r="A36" s="1585" t="s">
        <v>532</v>
      </c>
      <c r="B36" s="1586">
        <v>18200</v>
      </c>
      <c r="C36" s="1586">
        <v>18900</v>
      </c>
      <c r="D36" s="1586">
        <v>22400</v>
      </c>
      <c r="E36" s="1586">
        <v>26100</v>
      </c>
      <c r="F36" s="1586">
        <v>29000</v>
      </c>
      <c r="G36" s="1586">
        <v>27000</v>
      </c>
      <c r="H36" s="1586">
        <v>29000</v>
      </c>
      <c r="I36" s="1586">
        <v>30300</v>
      </c>
      <c r="J36" s="1586">
        <v>31200</v>
      </c>
      <c r="K36" s="1578">
        <v>31300</v>
      </c>
      <c r="L36" s="1578">
        <v>31900</v>
      </c>
      <c r="M36" s="1578">
        <v>32500</v>
      </c>
    </row>
    <row r="37" spans="1:13" ht="11.25">
      <c r="A37" s="1585" t="s">
        <v>533</v>
      </c>
      <c r="B37" s="1586">
        <v>12200</v>
      </c>
      <c r="C37" s="1586">
        <v>12300</v>
      </c>
      <c r="D37" s="1586">
        <v>16000</v>
      </c>
      <c r="E37" s="1586">
        <v>20400</v>
      </c>
      <c r="F37" s="1586">
        <v>23100</v>
      </c>
      <c r="G37" s="1586">
        <v>22100</v>
      </c>
      <c r="H37" s="1586">
        <v>21400</v>
      </c>
      <c r="I37" s="1586">
        <v>19900</v>
      </c>
      <c r="J37" s="1586">
        <v>19100</v>
      </c>
      <c r="K37" s="1578">
        <v>18300</v>
      </c>
      <c r="L37" s="1578">
        <v>18400</v>
      </c>
      <c r="M37" s="1578">
        <v>18800</v>
      </c>
    </row>
    <row r="38" spans="1:13" ht="11.25">
      <c r="A38" s="1585" t="s">
        <v>534</v>
      </c>
      <c r="B38" s="1586">
        <v>12400</v>
      </c>
      <c r="C38" s="1586">
        <v>15200</v>
      </c>
      <c r="D38" s="1586">
        <v>25100</v>
      </c>
      <c r="E38" s="1586">
        <v>32500</v>
      </c>
      <c r="F38" s="1586">
        <v>32700</v>
      </c>
      <c r="G38" s="1586">
        <v>30000</v>
      </c>
      <c r="H38" s="1586">
        <v>31000</v>
      </c>
      <c r="I38" s="1586">
        <v>32300</v>
      </c>
      <c r="J38" s="1586">
        <v>32900</v>
      </c>
      <c r="K38" s="1578">
        <v>33300</v>
      </c>
      <c r="L38" s="1578">
        <v>34000</v>
      </c>
      <c r="M38" s="1578">
        <v>34700</v>
      </c>
    </row>
    <row r="39" spans="1:13" ht="11.25">
      <c r="A39" s="1585" t="s">
        <v>535</v>
      </c>
      <c r="B39" s="1586">
        <v>16900</v>
      </c>
      <c r="C39" s="1586">
        <v>17800</v>
      </c>
      <c r="D39" s="1586">
        <v>22400</v>
      </c>
      <c r="E39" s="1586">
        <v>23700</v>
      </c>
      <c r="F39" s="1586">
        <v>26100</v>
      </c>
      <c r="G39" s="1586">
        <v>24400</v>
      </c>
      <c r="H39" s="1586">
        <v>24700</v>
      </c>
      <c r="I39" s="1586">
        <v>25100</v>
      </c>
      <c r="J39" s="1586">
        <v>25100</v>
      </c>
      <c r="K39" s="1578">
        <v>24800</v>
      </c>
      <c r="L39" s="1578">
        <v>25000</v>
      </c>
      <c r="M39" s="1578">
        <v>25500</v>
      </c>
    </row>
    <row r="40" spans="1:13" ht="11.25">
      <c r="A40" s="1585" t="s">
        <v>536</v>
      </c>
      <c r="B40" s="1586">
        <v>10700</v>
      </c>
      <c r="C40" s="1586">
        <v>11300</v>
      </c>
      <c r="D40" s="1586">
        <v>15500</v>
      </c>
      <c r="E40" s="1586">
        <v>17900</v>
      </c>
      <c r="F40" s="1586">
        <v>19500</v>
      </c>
      <c r="G40" s="1586">
        <v>18800</v>
      </c>
      <c r="H40" s="1586">
        <v>19700</v>
      </c>
      <c r="I40" s="1586">
        <v>19500</v>
      </c>
      <c r="J40" s="1586">
        <v>19400</v>
      </c>
      <c r="K40" s="1578">
        <v>19000</v>
      </c>
      <c r="L40" s="1578">
        <v>19100</v>
      </c>
      <c r="M40" s="1578">
        <v>19500</v>
      </c>
    </row>
    <row r="41" spans="1:13" ht="11.25">
      <c r="A41" s="1585" t="s">
        <v>537</v>
      </c>
      <c r="B41" s="1586">
        <v>12800</v>
      </c>
      <c r="C41" s="1586">
        <v>13400</v>
      </c>
      <c r="D41" s="1586">
        <v>18500</v>
      </c>
      <c r="E41" s="1586">
        <v>22900</v>
      </c>
      <c r="F41" s="1586">
        <v>25900</v>
      </c>
      <c r="G41" s="1586">
        <v>24200</v>
      </c>
      <c r="H41" s="1586">
        <v>24300</v>
      </c>
      <c r="I41" s="1586">
        <v>24700</v>
      </c>
      <c r="J41" s="1586">
        <v>24900</v>
      </c>
      <c r="K41" s="1578">
        <v>24500</v>
      </c>
      <c r="L41" s="1578">
        <v>24700</v>
      </c>
      <c r="M41" s="1578">
        <v>25200</v>
      </c>
    </row>
    <row r="42" spans="1:13" ht="11.25">
      <c r="A42" s="1562" t="s">
        <v>538</v>
      </c>
      <c r="B42" s="1586">
        <v>21400</v>
      </c>
      <c r="C42" s="1586">
        <v>23300</v>
      </c>
      <c r="D42" s="1586">
        <v>30600</v>
      </c>
      <c r="E42" s="1586">
        <v>35700</v>
      </c>
      <c r="F42" s="1586">
        <v>36700</v>
      </c>
      <c r="G42" s="1586">
        <v>34300</v>
      </c>
      <c r="H42" s="1586">
        <v>36000</v>
      </c>
      <c r="I42" s="1586">
        <v>37100</v>
      </c>
      <c r="J42" s="1586">
        <v>38600</v>
      </c>
      <c r="K42" s="1578">
        <v>39300</v>
      </c>
      <c r="L42" s="1578">
        <v>40300</v>
      </c>
      <c r="M42" s="1578">
        <v>41100</v>
      </c>
    </row>
    <row r="43" spans="2:13" ht="8.25" customHeight="1">
      <c r="B43" s="1587"/>
      <c r="C43" s="1587"/>
      <c r="D43" s="1587"/>
      <c r="E43" s="1587"/>
      <c r="F43" s="1587"/>
      <c r="G43" s="1587"/>
      <c r="H43" s="1587"/>
      <c r="I43" s="1587"/>
      <c r="J43" s="1584"/>
      <c r="K43" s="1584"/>
      <c r="L43" s="1584"/>
      <c r="M43" s="1584"/>
    </row>
    <row r="44" spans="1:13" ht="11.25">
      <c r="A44" s="1562" t="s">
        <v>539</v>
      </c>
      <c r="B44" s="1588">
        <v>13600</v>
      </c>
      <c r="C44" s="1588">
        <v>14600</v>
      </c>
      <c r="D44" s="1588">
        <v>18900</v>
      </c>
      <c r="E44" s="1588">
        <v>22400</v>
      </c>
      <c r="F44" s="1588">
        <v>24900</v>
      </c>
      <c r="G44" s="1588">
        <v>23400</v>
      </c>
      <c r="H44" s="1588">
        <v>24300</v>
      </c>
      <c r="I44" s="1588">
        <v>25100</v>
      </c>
      <c r="J44" s="1588">
        <v>25600</v>
      </c>
      <c r="K44" s="1578">
        <v>25600</v>
      </c>
      <c r="L44" s="1578">
        <v>26000</v>
      </c>
      <c r="M44" s="1577">
        <v>26500</v>
      </c>
    </row>
    <row r="45" spans="2:13" ht="8.25" customHeight="1">
      <c r="B45" s="1589"/>
      <c r="C45" s="1590"/>
      <c r="D45" s="1589"/>
      <c r="E45" s="1591"/>
      <c r="F45" s="1592"/>
      <c r="G45" s="1592"/>
      <c r="I45" s="1592"/>
      <c r="J45" s="1592"/>
      <c r="K45" s="1592"/>
      <c r="L45" s="1592"/>
      <c r="M45" s="1592"/>
    </row>
    <row r="46" spans="1:13" ht="14.25">
      <c r="A46" s="1593" t="s">
        <v>540</v>
      </c>
      <c r="B46" s="1594"/>
      <c r="C46" s="1595"/>
      <c r="D46" s="1594"/>
      <c r="E46" s="1594"/>
      <c r="F46" s="1594"/>
      <c r="G46" s="1594"/>
      <c r="H46" s="1594"/>
      <c r="I46" s="1594"/>
      <c r="J46" s="1594"/>
      <c r="K46" s="1594"/>
      <c r="L46" s="1594"/>
      <c r="M46" s="1594"/>
    </row>
    <row r="47" ht="8.25" customHeight="1">
      <c r="A47" s="1569"/>
    </row>
    <row r="48" spans="2:13" ht="11.25">
      <c r="B48" s="1570">
        <v>1991</v>
      </c>
      <c r="C48" s="1571">
        <v>1995</v>
      </c>
      <c r="D48" s="1570">
        <v>2000</v>
      </c>
      <c r="E48" s="1570">
        <v>2005</v>
      </c>
      <c r="F48" s="1570">
        <v>2008</v>
      </c>
      <c r="G48" s="1570">
        <v>2009</v>
      </c>
      <c r="H48" s="1571">
        <v>2010</v>
      </c>
      <c r="I48" s="1570">
        <v>2011</v>
      </c>
      <c r="J48" s="1570">
        <v>2012</v>
      </c>
      <c r="K48" s="1571">
        <v>2013</v>
      </c>
      <c r="L48" s="1570">
        <v>2014</v>
      </c>
      <c r="M48" s="1570">
        <v>2015</v>
      </c>
    </row>
    <row r="49" spans="3:13" ht="11.25" customHeight="1">
      <c r="C49" s="1569"/>
      <c r="K49" s="1596"/>
      <c r="L49" s="1597"/>
      <c r="M49" s="1597"/>
    </row>
    <row r="50" spans="1:13" ht="11.25">
      <c r="A50" s="1562" t="s">
        <v>416</v>
      </c>
      <c r="B50" s="1577">
        <v>32.35294117647059</v>
      </c>
      <c r="C50" s="1577">
        <v>31.506849315068493</v>
      </c>
      <c r="D50" s="1577">
        <v>28.57142857142857</v>
      </c>
      <c r="E50" s="1577">
        <v>36.607142857142854</v>
      </c>
      <c r="F50" s="1577">
        <v>43.77510040160642</v>
      </c>
      <c r="G50" s="1577">
        <v>44.01709401709402</v>
      </c>
      <c r="H50" s="1577">
        <v>44.03292181069959</v>
      </c>
      <c r="I50" s="1577">
        <v>46.21513944223107</v>
      </c>
      <c r="J50" s="1577">
        <v>47.265625</v>
      </c>
      <c r="K50" s="1577">
        <v>47.65625</v>
      </c>
      <c r="L50" s="1577">
        <v>47.69230769230769</v>
      </c>
      <c r="M50" s="1577">
        <v>48.301886792452834</v>
      </c>
    </row>
    <row r="51" spans="1:13" ht="11.25">
      <c r="A51" s="1562" t="s">
        <v>444</v>
      </c>
      <c r="B51" s="1563">
        <v>51.470588235294116</v>
      </c>
      <c r="C51" s="1563">
        <v>45.89041095890411</v>
      </c>
      <c r="D51" s="1563">
        <v>50.264550264550266</v>
      </c>
      <c r="E51" s="1563">
        <v>57.14285714285714</v>
      </c>
      <c r="F51" s="1563">
        <v>63.45381526104418</v>
      </c>
      <c r="G51" s="1563">
        <v>61.965811965811966</v>
      </c>
      <c r="H51" s="1563">
        <v>58.8477366255144</v>
      </c>
      <c r="I51" s="1563">
        <v>60.55776892430279</v>
      </c>
      <c r="J51" s="1563">
        <v>59.375</v>
      </c>
      <c r="K51" s="1563">
        <v>58.59375</v>
      </c>
      <c r="L51" s="1563">
        <v>58.46153846153847</v>
      </c>
      <c r="M51" s="1563">
        <v>58.490566037735846</v>
      </c>
    </row>
    <row r="52" spans="1:13" ht="11.25">
      <c r="A52" s="1580" t="s">
        <v>524</v>
      </c>
      <c r="B52" s="1577">
        <v>77.94117647058823</v>
      </c>
      <c r="C52" s="1577">
        <v>87.67123287671232</v>
      </c>
      <c r="D52" s="1577">
        <v>88.35978835978835</v>
      </c>
      <c r="E52" s="1577">
        <v>93.30357142857143</v>
      </c>
      <c r="F52" s="1577">
        <v>100</v>
      </c>
      <c r="G52" s="1577">
        <v>100.42735042735043</v>
      </c>
      <c r="H52" s="1577">
        <v>97.11934156378601</v>
      </c>
      <c r="I52" s="1577">
        <v>94.42231075697211</v>
      </c>
      <c r="J52" s="1577">
        <v>90.625</v>
      </c>
      <c r="K52" s="1577">
        <v>82.8125</v>
      </c>
      <c r="L52" s="1577">
        <v>78.46153846153847</v>
      </c>
      <c r="M52" s="1577">
        <v>78.49056603773586</v>
      </c>
    </row>
    <row r="53" spans="1:13" ht="11.25">
      <c r="A53" s="1562" t="s">
        <v>418</v>
      </c>
      <c r="B53" s="1578">
        <v>64.70588235294117</v>
      </c>
      <c r="C53" s="1578">
        <v>76.71232876712328</v>
      </c>
      <c r="D53" s="1578">
        <v>71.42857142857143</v>
      </c>
      <c r="E53" s="1578">
        <v>79.46428571428571</v>
      </c>
      <c r="F53" s="1578">
        <v>81.12449799196787</v>
      </c>
      <c r="G53" s="1578">
        <v>82.90598290598291</v>
      </c>
      <c r="H53" s="1578">
        <v>80.24691358024691</v>
      </c>
      <c r="I53" s="1578">
        <v>80.0796812749004</v>
      </c>
      <c r="J53" s="1578">
        <v>80.078125</v>
      </c>
      <c r="K53" s="1578">
        <v>79.296875</v>
      </c>
      <c r="L53" s="1578">
        <v>79.23076923076923</v>
      </c>
      <c r="M53" s="1578">
        <v>79.62264150943396</v>
      </c>
    </row>
    <row r="54" spans="1:13" ht="11.25">
      <c r="A54" s="1580" t="s">
        <v>525</v>
      </c>
      <c r="B54" s="1577">
        <v>40.44117647058824</v>
      </c>
      <c r="C54" s="1577">
        <v>36.3013698630137</v>
      </c>
      <c r="D54" s="1577">
        <v>45.5026455026455</v>
      </c>
      <c r="E54" s="1577">
        <v>62.05357142857143</v>
      </c>
      <c r="F54" s="1577">
        <v>69.47791164658635</v>
      </c>
      <c r="G54" s="1577">
        <v>62.82051282051282</v>
      </c>
      <c r="H54" s="1577">
        <v>63.78600823045267</v>
      </c>
      <c r="I54" s="1577">
        <v>69.7211155378486</v>
      </c>
      <c r="J54" s="1577">
        <v>73.046875</v>
      </c>
      <c r="K54" s="1577">
        <v>74.609375</v>
      </c>
      <c r="L54" s="1577">
        <v>75.76923076923077</v>
      </c>
      <c r="M54" s="1577">
        <v>76.9811320754717</v>
      </c>
    </row>
    <row r="55" spans="1:13" ht="11.25">
      <c r="A55" s="1562" t="s">
        <v>420</v>
      </c>
      <c r="B55" s="1578">
        <v>50</v>
      </c>
      <c r="C55" s="1578">
        <v>51.369863013698634</v>
      </c>
      <c r="D55" s="1578">
        <v>54.4973544973545</v>
      </c>
      <c r="E55" s="1578">
        <v>63.39285714285714</v>
      </c>
      <c r="F55" s="1578">
        <v>64.2570281124498</v>
      </c>
      <c r="G55" s="1578">
        <v>65.38461538461539</v>
      </c>
      <c r="H55" s="1578">
        <v>65.4320987654321</v>
      </c>
      <c r="I55" s="1578">
        <v>65.73705179282868</v>
      </c>
      <c r="J55" s="1578">
        <v>64.453125</v>
      </c>
      <c r="K55" s="1578">
        <v>64.453125</v>
      </c>
      <c r="L55" s="1578">
        <v>64.23076923076924</v>
      </c>
      <c r="M55" s="1578">
        <v>64.52830188679245</v>
      </c>
    </row>
    <row r="56" spans="1:13" ht="11.25">
      <c r="A56" s="1580" t="s">
        <v>526</v>
      </c>
      <c r="B56" s="1577">
        <v>47.05882352941176</v>
      </c>
      <c r="C56" s="1577">
        <v>31.506849315068493</v>
      </c>
      <c r="D56" s="1577">
        <v>36.507936507936506</v>
      </c>
      <c r="E56" s="1577">
        <v>48.214285714285715</v>
      </c>
      <c r="F56" s="1577">
        <v>56.62650602409639</v>
      </c>
      <c r="G56" s="1577">
        <v>51.28205128205128</v>
      </c>
      <c r="H56" s="1577">
        <v>50.617283950617285</v>
      </c>
      <c r="I56" s="1577">
        <v>58.56573705179283</v>
      </c>
      <c r="J56" s="1577">
        <v>62.890625</v>
      </c>
      <c r="K56" s="1577">
        <v>64.84375</v>
      </c>
      <c r="L56" s="1577">
        <v>65.76923076923077</v>
      </c>
      <c r="M56" s="1577">
        <v>66.79245283018868</v>
      </c>
    </row>
    <row r="57" spans="1:13" ht="11.25">
      <c r="A57" s="1580" t="s">
        <v>527</v>
      </c>
      <c r="B57" s="1577">
        <v>52.20588235294118</v>
      </c>
      <c r="C57" s="1577">
        <v>35.61643835616438</v>
      </c>
      <c r="D57" s="1577">
        <v>39.682539682539684</v>
      </c>
      <c r="E57" s="1577">
        <v>53.125</v>
      </c>
      <c r="F57" s="1577">
        <v>61.84738955823293</v>
      </c>
      <c r="G57" s="1577">
        <v>55.12820512820513</v>
      </c>
      <c r="H57" s="1577">
        <v>58.0246913580247</v>
      </c>
      <c r="I57" s="1577">
        <v>66.13545816733067</v>
      </c>
      <c r="J57" s="1577">
        <v>70.3125</v>
      </c>
      <c r="K57" s="1577">
        <v>72.65625</v>
      </c>
      <c r="L57" s="1577">
        <v>74.23076923076923</v>
      </c>
      <c r="M57" s="1577">
        <v>75.84905660377359</v>
      </c>
    </row>
    <row r="58" spans="1:13" ht="11.25">
      <c r="A58" s="1580" t="s">
        <v>528</v>
      </c>
      <c r="B58" s="1577">
        <v>69.85294117647058</v>
      </c>
      <c r="C58" s="1577">
        <v>89.72602739726028</v>
      </c>
      <c r="D58" s="1577">
        <v>87.3015873015873</v>
      </c>
      <c r="E58" s="1577">
        <v>80.80357142857143</v>
      </c>
      <c r="F58" s="1577">
        <v>81.12449799196787</v>
      </c>
      <c r="G58" s="1577">
        <v>84.61538461538461</v>
      </c>
      <c r="H58" s="1577">
        <v>86.83127572016461</v>
      </c>
      <c r="I58" s="1577">
        <v>85.65737051792829</v>
      </c>
      <c r="J58" s="1577">
        <v>86.328125</v>
      </c>
      <c r="K58" s="1577">
        <v>87.5</v>
      </c>
      <c r="L58" s="1577">
        <v>87.6923076923077</v>
      </c>
      <c r="M58" s="1577">
        <v>87.9245283018868</v>
      </c>
    </row>
    <row r="59" spans="1:13" ht="11.25">
      <c r="A59" s="1562" t="s">
        <v>423</v>
      </c>
      <c r="B59" s="1578">
        <v>33.088235294117645</v>
      </c>
      <c r="C59" s="1578">
        <v>42.465753424657535</v>
      </c>
      <c r="D59" s="1578">
        <v>48.148148148148145</v>
      </c>
      <c r="E59" s="1578">
        <v>51.33928571428571</v>
      </c>
      <c r="F59" s="1578">
        <v>56.62650602409639</v>
      </c>
      <c r="G59" s="1578">
        <v>60.68376068376068</v>
      </c>
      <c r="H59" s="1577">
        <v>63.37448559670782</v>
      </c>
      <c r="I59" s="1578">
        <v>64.5418326693227</v>
      </c>
      <c r="J59" s="1578">
        <v>66.40625</v>
      </c>
      <c r="K59" s="1578">
        <v>67.1875</v>
      </c>
      <c r="L59" s="1578">
        <v>68.07692307692308</v>
      </c>
      <c r="M59" s="1578">
        <v>69.0566037735849</v>
      </c>
    </row>
    <row r="60" spans="1:13" ht="11.25">
      <c r="A60" s="1562" t="s">
        <v>424</v>
      </c>
      <c r="B60" s="1577">
        <v>29.411764705882355</v>
      </c>
      <c r="C60" s="1577">
        <v>32.87671232876712</v>
      </c>
      <c r="D60" s="1577">
        <v>26.455026455026452</v>
      </c>
      <c r="E60" s="1577">
        <v>35.267857142857146</v>
      </c>
      <c r="F60" s="1577">
        <v>46.98795180722892</v>
      </c>
      <c r="G60" s="1577">
        <v>47.43589743589743</v>
      </c>
      <c r="H60" s="1577">
        <v>46.913580246913575</v>
      </c>
      <c r="I60" s="1577">
        <v>52.98804780876494</v>
      </c>
      <c r="J60" s="1577">
        <v>53.515625</v>
      </c>
      <c r="K60" s="1577">
        <v>54.6875</v>
      </c>
      <c r="L60" s="1577">
        <v>55.00000000000001</v>
      </c>
      <c r="M60" s="1577">
        <v>55.094339622641506</v>
      </c>
    </row>
    <row r="61" spans="1:13" ht="11.25">
      <c r="A61" s="1562" t="s">
        <v>425</v>
      </c>
      <c r="B61" s="1577">
        <v>42.64705882352941</v>
      </c>
      <c r="C61" s="1577">
        <v>47.94520547945205</v>
      </c>
      <c r="D61" s="1577">
        <v>50.79365079365079</v>
      </c>
      <c r="E61" s="1577">
        <v>60.26785714285714</v>
      </c>
      <c r="F61" s="1577">
        <v>72.69076305220884</v>
      </c>
      <c r="G61" s="1577">
        <v>73.07692307692307</v>
      </c>
      <c r="H61" s="1577">
        <v>73.66255144032921</v>
      </c>
      <c r="I61" s="1577">
        <v>73.70517928286853</v>
      </c>
      <c r="J61" s="1577">
        <v>74.609375</v>
      </c>
      <c r="K61" s="1577">
        <v>75.390625</v>
      </c>
      <c r="L61" s="1577">
        <v>76.15384615384615</v>
      </c>
      <c r="M61" s="1577">
        <v>76.9811320754717</v>
      </c>
    </row>
    <row r="62" spans="1:13" ht="11.25">
      <c r="A62" s="1562" t="s">
        <v>426</v>
      </c>
      <c r="B62" s="1577">
        <v>62.5</v>
      </c>
      <c r="C62" s="1577">
        <v>74.65753424657534</v>
      </c>
      <c r="D62" s="1577">
        <v>80.95238095238095</v>
      </c>
      <c r="E62" s="1577">
        <v>87.94642857142857</v>
      </c>
      <c r="F62" s="1577">
        <v>91.16465863453816</v>
      </c>
      <c r="G62" s="1577">
        <v>87.17948717948718</v>
      </c>
      <c r="H62" s="1577">
        <v>84.36213991769547</v>
      </c>
      <c r="I62" s="1577">
        <v>83.66533864541833</v>
      </c>
      <c r="J62" s="1577">
        <v>81.640625</v>
      </c>
      <c r="K62" s="1577">
        <v>78.90625</v>
      </c>
      <c r="L62" s="1577">
        <v>77.3076923076923</v>
      </c>
      <c r="M62" s="1577">
        <v>76.60377358490567</v>
      </c>
    </row>
    <row r="63" spans="1:13" ht="11.25" customHeight="1">
      <c r="A63" s="1569" t="s">
        <v>529</v>
      </c>
      <c r="B63" s="1578">
        <v>38.970588235294116</v>
      </c>
      <c r="C63" s="1578">
        <v>44.52054794520548</v>
      </c>
      <c r="D63" s="1578">
        <v>45.5026455026455</v>
      </c>
      <c r="E63" s="1578">
        <v>52.67857142857143</v>
      </c>
      <c r="F63" s="1578">
        <v>59.43775100401606</v>
      </c>
      <c r="G63" s="1578">
        <v>60.68376068376068</v>
      </c>
      <c r="H63" s="1577">
        <v>61.31687242798354</v>
      </c>
      <c r="I63" s="1578">
        <v>63.745019920318725</v>
      </c>
      <c r="J63" s="1578">
        <v>64.84375</v>
      </c>
      <c r="K63" s="1578">
        <v>65.234375</v>
      </c>
      <c r="L63" s="1578">
        <v>65.76923076923077</v>
      </c>
      <c r="M63" s="1578">
        <v>66.41509433962264</v>
      </c>
    </row>
    <row r="64" spans="2:13" ht="6" customHeight="1">
      <c r="B64" s="1563"/>
      <c r="D64" s="1563"/>
      <c r="E64" s="1563"/>
      <c r="F64" s="1563"/>
      <c r="G64" s="1563"/>
      <c r="H64" s="1563"/>
      <c r="I64" s="1563"/>
      <c r="J64" s="1563"/>
      <c r="K64" s="1563"/>
      <c r="L64" s="1563"/>
      <c r="M64" s="1563"/>
    </row>
    <row r="65" spans="1:13" ht="11.25">
      <c r="A65" s="1562" t="s">
        <v>431</v>
      </c>
      <c r="B65" s="1563">
        <v>31.61764705882353</v>
      </c>
      <c r="C65" s="1563">
        <v>27.397260273972602</v>
      </c>
      <c r="D65" s="1563">
        <v>26.984126984126984</v>
      </c>
      <c r="E65" s="1563">
        <v>29.464285714285715</v>
      </c>
      <c r="F65" s="1563">
        <v>33.734939759036145</v>
      </c>
      <c r="G65" s="1563">
        <v>36.324786324786324</v>
      </c>
      <c r="H65" s="1563">
        <v>35.80246913580247</v>
      </c>
      <c r="I65" s="1563">
        <v>35.45816733067729</v>
      </c>
      <c r="J65" s="1563">
        <v>34.765625</v>
      </c>
      <c r="K65" s="1563">
        <v>35.15625</v>
      </c>
      <c r="L65" s="1563">
        <v>35.38461538461539</v>
      </c>
      <c r="M65" s="1563">
        <v>35.471698113207545</v>
      </c>
    </row>
    <row r="66" spans="1:13" ht="11.25">
      <c r="A66" s="1562" t="s">
        <v>432</v>
      </c>
      <c r="B66" s="1589" t="s">
        <v>7</v>
      </c>
      <c r="C66" s="1589" t="s">
        <v>7</v>
      </c>
      <c r="D66" s="1592">
        <v>29.629629629629626</v>
      </c>
      <c r="E66" s="1592">
        <v>30.80357142857143</v>
      </c>
      <c r="F66" s="1592">
        <v>42.971887550200805</v>
      </c>
      <c r="G66" s="1592">
        <v>41.452991452991455</v>
      </c>
      <c r="H66" s="1563">
        <v>41.9753086419753</v>
      </c>
      <c r="I66" s="1592">
        <v>41.832669322709165</v>
      </c>
      <c r="J66" s="1592">
        <v>41.015625</v>
      </c>
      <c r="K66" s="1592">
        <v>41.40625</v>
      </c>
      <c r="L66" s="1592">
        <v>41.53846153846154</v>
      </c>
      <c r="M66" s="1592">
        <v>41.88679245283019</v>
      </c>
    </row>
    <row r="67" spans="1:13" ht="11.25">
      <c r="A67" s="1562" t="s">
        <v>433</v>
      </c>
      <c r="B67" s="1589" t="s">
        <v>7</v>
      </c>
      <c r="C67" s="1589" t="s">
        <v>7</v>
      </c>
      <c r="D67" s="1592">
        <v>26.455026455026452</v>
      </c>
      <c r="E67" s="1592">
        <v>31.69642857142857</v>
      </c>
      <c r="F67" s="1578">
        <v>36.144578313253014</v>
      </c>
      <c r="G67" s="1578">
        <v>35.8974358974359</v>
      </c>
      <c r="H67" s="1577">
        <v>34.97942386831276</v>
      </c>
      <c r="I67" s="1578">
        <v>35.0597609561753</v>
      </c>
      <c r="J67" s="1578">
        <v>35.15625</v>
      </c>
      <c r="K67" s="1578">
        <v>35.546875</v>
      </c>
      <c r="L67" s="1578">
        <v>35.76923076923077</v>
      </c>
      <c r="M67" s="1578">
        <v>36.22641509433962</v>
      </c>
    </row>
    <row r="68" spans="1:13" ht="11.25">
      <c r="A68" s="1569" t="s">
        <v>434</v>
      </c>
      <c r="B68" s="1563">
        <v>27.941176470588236</v>
      </c>
      <c r="C68" s="1563">
        <v>30.136986301369863</v>
      </c>
      <c r="D68" s="1563">
        <v>42.32804232804233</v>
      </c>
      <c r="E68" s="1563">
        <v>42.410714285714285</v>
      </c>
      <c r="F68" s="1563">
        <v>46.98795180722892</v>
      </c>
      <c r="G68" s="1563">
        <v>46.58119658119658</v>
      </c>
      <c r="H68" s="1563">
        <v>50.20576131687243</v>
      </c>
      <c r="I68" s="1563">
        <v>52.191235059760956</v>
      </c>
      <c r="J68" s="1563">
        <v>51.953125</v>
      </c>
      <c r="K68" s="1563">
        <v>53.90625</v>
      </c>
      <c r="L68" s="1563">
        <v>55.38461538461539</v>
      </c>
      <c r="M68" s="1563">
        <v>56.9811320754717</v>
      </c>
    </row>
    <row r="69" spans="2:13" ht="6" customHeight="1">
      <c r="B69" s="1563"/>
      <c r="D69" s="1563"/>
      <c r="E69" s="1563"/>
      <c r="F69" s="1563"/>
      <c r="G69" s="1563"/>
      <c r="H69" s="1563"/>
      <c r="I69" s="1563"/>
      <c r="J69" s="1563"/>
      <c r="K69" s="1563"/>
      <c r="L69" s="1563"/>
      <c r="M69" s="1563"/>
    </row>
    <row r="70" spans="1:13" ht="11.25" customHeight="1">
      <c r="A70" s="1580" t="s">
        <v>517</v>
      </c>
      <c r="B70" s="1592">
        <v>10.294117647058822</v>
      </c>
      <c r="C70" s="1592">
        <v>13.698630136986301</v>
      </c>
      <c r="D70" s="1592">
        <v>18.51851851851852</v>
      </c>
      <c r="E70" s="1592">
        <v>23.214285714285715</v>
      </c>
      <c r="F70" s="1592">
        <v>28.11244979919679</v>
      </c>
      <c r="G70" s="1592">
        <v>30.76923076923077</v>
      </c>
      <c r="H70" s="1563">
        <v>30.45267489711934</v>
      </c>
      <c r="I70" s="1592">
        <v>30.278884462151396</v>
      </c>
      <c r="J70" s="1592">
        <v>31.25</v>
      </c>
      <c r="K70" s="1592">
        <v>32.421875</v>
      </c>
      <c r="L70" s="1592">
        <v>32.69230769230769</v>
      </c>
      <c r="M70" s="1592">
        <v>33.20754716981132</v>
      </c>
    </row>
    <row r="71" spans="1:13" ht="11.25" customHeight="1">
      <c r="A71" s="1580" t="s">
        <v>530</v>
      </c>
      <c r="B71" s="1589" t="s">
        <v>7</v>
      </c>
      <c r="C71" s="1589" t="s">
        <v>7</v>
      </c>
      <c r="D71" s="1592">
        <v>20.634920634920633</v>
      </c>
      <c r="E71" s="1592">
        <v>23.214285714285715</v>
      </c>
      <c r="F71" s="1578">
        <v>26.104417670682732</v>
      </c>
      <c r="G71" s="1578">
        <v>26.495726495726498</v>
      </c>
      <c r="H71" s="1577">
        <v>26.337448559670783</v>
      </c>
      <c r="I71" s="1578">
        <v>26.294820717131472</v>
      </c>
      <c r="J71" s="1578">
        <v>26.171875</v>
      </c>
      <c r="K71" s="1578">
        <v>26.5625</v>
      </c>
      <c r="L71" s="1578">
        <v>26.53846153846154</v>
      </c>
      <c r="M71" s="1578">
        <v>26.79245283018868</v>
      </c>
    </row>
    <row r="72" spans="1:13" ht="11.25" customHeight="1">
      <c r="A72" s="1580" t="s">
        <v>438</v>
      </c>
      <c r="B72" s="1589" t="s">
        <v>7</v>
      </c>
      <c r="C72" s="1589" t="s">
        <v>7</v>
      </c>
      <c r="D72" s="1589" t="s">
        <v>7</v>
      </c>
      <c r="E72" s="1578">
        <v>19.642857142857142</v>
      </c>
      <c r="F72" s="1578">
        <v>20.481927710843372</v>
      </c>
      <c r="G72" s="1578">
        <v>21.367521367521366</v>
      </c>
      <c r="H72" s="1578">
        <v>21.810699588477366</v>
      </c>
      <c r="I72" s="1578">
        <v>22.31075697211155</v>
      </c>
      <c r="J72" s="1578">
        <v>23.4375</v>
      </c>
      <c r="K72" s="1578">
        <v>24.21875</v>
      </c>
      <c r="L72" s="1578">
        <v>25</v>
      </c>
      <c r="M72" s="1578">
        <v>25.660377358490567</v>
      </c>
    </row>
    <row r="73" spans="2:13" ht="6" customHeight="1">
      <c r="B73" s="1563"/>
      <c r="D73" s="1563"/>
      <c r="E73" s="1563"/>
      <c r="F73" s="1563"/>
      <c r="G73" s="1563"/>
      <c r="H73" s="1563"/>
      <c r="I73" s="1563"/>
      <c r="J73" s="1563"/>
      <c r="K73" s="1563"/>
      <c r="L73" s="1563"/>
      <c r="M73" s="1563"/>
    </row>
    <row r="74" spans="1:13" ht="11.25" customHeight="1">
      <c r="A74" s="1562" t="s">
        <v>439</v>
      </c>
      <c r="B74" s="1589" t="s">
        <v>7</v>
      </c>
      <c r="C74" s="1563">
        <v>20.54794520547945</v>
      </c>
      <c r="D74" s="1563">
        <v>21.693121693121693</v>
      </c>
      <c r="E74" s="1563">
        <v>32.589285714285715</v>
      </c>
      <c r="F74" s="1563">
        <v>36.94779116465863</v>
      </c>
      <c r="G74" s="1563">
        <v>38.46153846153847</v>
      </c>
      <c r="H74" s="1563">
        <v>39.91769547325103</v>
      </c>
      <c r="I74" s="1563">
        <v>41.43426294820717</v>
      </c>
      <c r="J74" s="1563">
        <v>42.96875</v>
      </c>
      <c r="K74" s="1563">
        <v>45.3125</v>
      </c>
      <c r="L74" s="1563">
        <v>47.30769230769231</v>
      </c>
      <c r="M74" s="1563">
        <v>49.43396226415094</v>
      </c>
    </row>
    <row r="75" spans="1:13" ht="11.25">
      <c r="A75" s="1562" t="s">
        <v>440</v>
      </c>
      <c r="B75" s="1563">
        <v>55.88235294117647</v>
      </c>
      <c r="C75" s="1563">
        <v>36.3013698630137</v>
      </c>
      <c r="D75" s="1563">
        <v>34.92063492063492</v>
      </c>
      <c r="E75" s="1563">
        <v>44.19642857142857</v>
      </c>
      <c r="F75" s="1563">
        <v>51.80722891566265</v>
      </c>
      <c r="G75" s="1563">
        <v>50</v>
      </c>
      <c r="H75" s="1563">
        <v>51.440329218106996</v>
      </c>
      <c r="I75" s="1563">
        <v>52.98804780876494</v>
      </c>
      <c r="J75" s="1563">
        <v>54.6875</v>
      </c>
      <c r="K75" s="1563">
        <v>55.859375</v>
      </c>
      <c r="L75" s="1563">
        <v>56.53846153846154</v>
      </c>
      <c r="M75" s="1563">
        <v>57.35849056603774</v>
      </c>
    </row>
    <row r="76" spans="1:13" ht="11.25">
      <c r="A76" s="1562" t="s">
        <v>441</v>
      </c>
      <c r="B76" s="1563">
        <v>33.82352941176471</v>
      </c>
      <c r="C76" s="1563">
        <v>17.80821917808219</v>
      </c>
      <c r="D76" s="1563">
        <v>14.814814814814813</v>
      </c>
      <c r="E76" s="1563">
        <v>20.982142857142858</v>
      </c>
      <c r="F76" s="1563">
        <v>23.694779116465863</v>
      </c>
      <c r="G76" s="1563">
        <v>21.367521367521366</v>
      </c>
      <c r="H76" s="1563">
        <v>22.22222222222222</v>
      </c>
      <c r="I76" s="1563">
        <v>22.709163346613543</v>
      </c>
      <c r="J76" s="1563">
        <v>23.046875</v>
      </c>
      <c r="K76" s="1563">
        <v>23.046875</v>
      </c>
      <c r="L76" s="1563">
        <v>23.076923076923077</v>
      </c>
      <c r="M76" s="1563">
        <v>23.39622641509434</v>
      </c>
    </row>
    <row r="77" spans="2:13" ht="6" customHeight="1">
      <c r="B77" s="1569"/>
      <c r="C77" s="1569"/>
      <c r="D77" s="1569"/>
      <c r="E77" s="1569"/>
      <c r="F77" s="1569"/>
      <c r="G77" s="1569"/>
      <c r="H77" s="1569"/>
      <c r="I77" s="1569"/>
      <c r="J77" s="1569"/>
      <c r="K77" s="1569"/>
      <c r="L77" s="1569"/>
      <c r="M77" s="1569"/>
    </row>
    <row r="78" spans="1:13" ht="11.25">
      <c r="A78" s="1585" t="s">
        <v>531</v>
      </c>
      <c r="B78" s="1563">
        <v>136.76470588235296</v>
      </c>
      <c r="C78" s="1563">
        <v>134.93150684931507</v>
      </c>
      <c r="D78" s="1563">
        <v>132.8042328042328</v>
      </c>
      <c r="E78" s="1563">
        <v>125.89285714285714</v>
      </c>
      <c r="F78" s="1563">
        <v>124.8995983935743</v>
      </c>
      <c r="G78" s="1563">
        <v>125.64102564102564</v>
      </c>
      <c r="H78" s="1563">
        <v>127.98353909465021</v>
      </c>
      <c r="I78" s="1563">
        <v>129.0836653386454</v>
      </c>
      <c r="J78" s="1563">
        <v>130.078125</v>
      </c>
      <c r="K78" s="1563">
        <v>130.859375</v>
      </c>
      <c r="L78" s="1563">
        <v>131.15384615384616</v>
      </c>
      <c r="M78" s="1563">
        <v>131.32075471698113</v>
      </c>
    </row>
    <row r="79" spans="1:13" ht="11.25">
      <c r="A79" s="1585" t="s">
        <v>532</v>
      </c>
      <c r="B79" s="1563">
        <v>133.8235294117647</v>
      </c>
      <c r="C79" s="1563">
        <v>129.45205479452056</v>
      </c>
      <c r="D79" s="1563">
        <v>118.5185185185185</v>
      </c>
      <c r="E79" s="1563">
        <v>116.51785714285714</v>
      </c>
      <c r="F79" s="1563">
        <v>116.46586345381526</v>
      </c>
      <c r="G79" s="1563">
        <v>115.38461538461537</v>
      </c>
      <c r="H79" s="1563">
        <v>119.34156378600822</v>
      </c>
      <c r="I79" s="1563">
        <v>120.7171314741036</v>
      </c>
      <c r="J79" s="1563">
        <v>121.875</v>
      </c>
      <c r="K79" s="1563">
        <v>122.265625</v>
      </c>
      <c r="L79" s="1563">
        <v>122.69230769230771</v>
      </c>
      <c r="M79" s="1563">
        <v>122.64150943396226</v>
      </c>
    </row>
    <row r="80" spans="1:13" ht="11.25">
      <c r="A80" s="1585" t="s">
        <v>533</v>
      </c>
      <c r="B80" s="1563">
        <v>89.70588235294117</v>
      </c>
      <c r="C80" s="1563">
        <v>84.24657534246576</v>
      </c>
      <c r="D80" s="1563">
        <v>84.65608465608466</v>
      </c>
      <c r="E80" s="1563">
        <v>91.07142857142857</v>
      </c>
      <c r="F80" s="1563">
        <v>92.7710843373494</v>
      </c>
      <c r="G80" s="1563">
        <v>94.44444444444444</v>
      </c>
      <c r="H80" s="1563">
        <v>88.06584362139918</v>
      </c>
      <c r="I80" s="1563">
        <v>79.2828685258964</v>
      </c>
      <c r="J80" s="1563">
        <v>74.609375</v>
      </c>
      <c r="K80" s="1563">
        <v>71.484375</v>
      </c>
      <c r="L80" s="1563">
        <v>70.76923076923077</v>
      </c>
      <c r="M80" s="1563">
        <v>70.94339622641509</v>
      </c>
    </row>
    <row r="81" spans="1:13" ht="11.25">
      <c r="A81" s="1585" t="s">
        <v>534</v>
      </c>
      <c r="B81" s="1563">
        <v>91.17647058823529</v>
      </c>
      <c r="C81" s="1563">
        <v>104.10958904109589</v>
      </c>
      <c r="D81" s="1563">
        <v>132.8042328042328</v>
      </c>
      <c r="E81" s="1563">
        <v>145.08928571428572</v>
      </c>
      <c r="F81" s="1563">
        <v>131.32530120481925</v>
      </c>
      <c r="G81" s="1563">
        <v>128.2051282051282</v>
      </c>
      <c r="H81" s="1563">
        <v>127.57201646090535</v>
      </c>
      <c r="I81" s="1563">
        <v>128.68525896414343</v>
      </c>
      <c r="J81" s="1563">
        <v>128.515625</v>
      </c>
      <c r="K81" s="1563">
        <v>130.078125</v>
      </c>
      <c r="L81" s="1563">
        <v>130.76923076923077</v>
      </c>
      <c r="M81" s="1563">
        <v>130.94339622641508</v>
      </c>
    </row>
    <row r="82" spans="1:13" ht="11.25">
      <c r="A82" s="1585" t="s">
        <v>535</v>
      </c>
      <c r="B82" s="1563">
        <v>124.26470588235294</v>
      </c>
      <c r="C82" s="1563">
        <v>121.91780821917808</v>
      </c>
      <c r="D82" s="1563">
        <v>118.5185185185185</v>
      </c>
      <c r="E82" s="1563">
        <v>105.80357142857142</v>
      </c>
      <c r="F82" s="1563">
        <v>104.81927710843372</v>
      </c>
      <c r="G82" s="1563">
        <v>104.27350427350429</v>
      </c>
      <c r="H82" s="1563">
        <v>101.64609053497942</v>
      </c>
      <c r="I82" s="1563">
        <v>100</v>
      </c>
      <c r="J82" s="1563">
        <v>98.046875</v>
      </c>
      <c r="K82" s="1563">
        <v>96.875</v>
      </c>
      <c r="L82" s="1563">
        <v>96.15384615384616</v>
      </c>
      <c r="M82" s="1563">
        <v>96.22641509433963</v>
      </c>
    </row>
    <row r="83" spans="1:13" ht="11.25">
      <c r="A83" s="1585" t="s">
        <v>536</v>
      </c>
      <c r="B83" s="1563">
        <v>78.67647058823529</v>
      </c>
      <c r="C83" s="1563">
        <v>77.3972602739726</v>
      </c>
      <c r="D83" s="1563">
        <v>82.01058201058201</v>
      </c>
      <c r="E83" s="1563">
        <v>79.91071428571429</v>
      </c>
      <c r="F83" s="1563">
        <v>78.3132530120482</v>
      </c>
      <c r="G83" s="1563">
        <v>80.34188034188034</v>
      </c>
      <c r="H83" s="1563">
        <v>81.06995884773663</v>
      </c>
      <c r="I83" s="1563">
        <v>77.68924302788844</v>
      </c>
      <c r="J83" s="1563">
        <v>75.78125</v>
      </c>
      <c r="K83" s="1563">
        <v>74.21875</v>
      </c>
      <c r="L83" s="1563">
        <v>73.46153846153847</v>
      </c>
      <c r="M83" s="1563">
        <v>73.58490566037736</v>
      </c>
    </row>
    <row r="84" spans="1:13" ht="11.25">
      <c r="A84" s="1585" t="s">
        <v>537</v>
      </c>
      <c r="B84" s="1563">
        <v>94.11764705882352</v>
      </c>
      <c r="C84" s="1563">
        <v>91.78082191780823</v>
      </c>
      <c r="D84" s="1563">
        <v>97.88359788359789</v>
      </c>
      <c r="E84" s="1563">
        <v>102.23214285714286</v>
      </c>
      <c r="F84" s="1563">
        <v>104.01606425702812</v>
      </c>
      <c r="G84" s="1563">
        <v>103.41880341880344</v>
      </c>
      <c r="H84" s="1563">
        <v>100</v>
      </c>
      <c r="I84" s="1563">
        <v>98.40637450199203</v>
      </c>
      <c r="J84" s="1563">
        <v>97.265625</v>
      </c>
      <c r="K84" s="1563">
        <v>95.703125</v>
      </c>
      <c r="L84" s="1563">
        <v>95</v>
      </c>
      <c r="M84" s="1563">
        <v>95.09433962264151</v>
      </c>
    </row>
    <row r="85" spans="1:13" ht="11.25">
      <c r="A85" s="1562" t="s">
        <v>538</v>
      </c>
      <c r="B85" s="1563">
        <v>157.35294117647058</v>
      </c>
      <c r="C85" s="1563">
        <v>159.5890410958904</v>
      </c>
      <c r="D85" s="1563">
        <v>161.9047619047619</v>
      </c>
      <c r="E85" s="1563">
        <v>159.375</v>
      </c>
      <c r="F85" s="1563">
        <v>147.3895582329317</v>
      </c>
      <c r="G85" s="1563">
        <v>146.58119658119656</v>
      </c>
      <c r="H85" s="1563">
        <v>148.14814814814815</v>
      </c>
      <c r="I85" s="1563">
        <v>147.80876494023906</v>
      </c>
      <c r="J85" s="1563">
        <v>150.78125</v>
      </c>
      <c r="K85" s="1563">
        <v>153.515625</v>
      </c>
      <c r="L85" s="1563">
        <v>155</v>
      </c>
      <c r="M85" s="1563">
        <v>155.0943396226415</v>
      </c>
    </row>
    <row r="86" spans="2:13" ht="6" customHeight="1">
      <c r="B86" s="1563"/>
      <c r="D86" s="1563"/>
      <c r="E86" s="1563"/>
      <c r="F86" s="1563"/>
      <c r="G86" s="1563"/>
      <c r="H86" s="1563"/>
      <c r="I86" s="1563"/>
      <c r="J86" s="1563"/>
      <c r="K86" s="1563"/>
      <c r="L86" s="1563"/>
      <c r="M86" s="1563"/>
    </row>
    <row r="87" spans="1:13" ht="11.25">
      <c r="A87" s="1573" t="s">
        <v>539</v>
      </c>
      <c r="B87" s="1598">
        <v>100</v>
      </c>
      <c r="C87" s="1598">
        <v>100</v>
      </c>
      <c r="D87" s="1598">
        <v>100</v>
      </c>
      <c r="E87" s="1598">
        <v>100</v>
      </c>
      <c r="F87" s="1598">
        <v>100</v>
      </c>
      <c r="G87" s="1598">
        <v>100</v>
      </c>
      <c r="H87" s="1598">
        <v>100</v>
      </c>
      <c r="I87" s="1598">
        <v>100</v>
      </c>
      <c r="J87" s="1598">
        <v>100</v>
      </c>
      <c r="K87" s="1598">
        <v>100</v>
      </c>
      <c r="L87" s="1598">
        <v>100</v>
      </c>
      <c r="M87" s="1598">
        <v>100</v>
      </c>
    </row>
    <row r="88" spans="2:13" ht="7.5" customHeight="1">
      <c r="B88" s="1592"/>
      <c r="C88" s="1592"/>
      <c r="D88" s="1592"/>
      <c r="E88" s="1592"/>
      <c r="F88" s="1592"/>
      <c r="G88" s="1592"/>
      <c r="I88" s="1592"/>
      <c r="J88" s="1592"/>
      <c r="K88" s="1592"/>
      <c r="L88" s="1592"/>
      <c r="M88" s="1592"/>
    </row>
    <row r="89" spans="1:13" ht="11.25" customHeight="1">
      <c r="A89" s="1562" t="s">
        <v>541</v>
      </c>
      <c r="B89" s="1592"/>
      <c r="D89" s="1592"/>
      <c r="E89" s="1592"/>
      <c r="F89" s="1592"/>
      <c r="G89" s="1592"/>
      <c r="I89" s="1592"/>
      <c r="J89" s="1592"/>
      <c r="K89" s="1592"/>
      <c r="L89" s="1592"/>
      <c r="M89" s="1592"/>
    </row>
    <row r="90" spans="2:13" ht="7.5" customHeight="1">
      <c r="B90" s="1592"/>
      <c r="D90" s="1592"/>
      <c r="E90" s="1592"/>
      <c r="F90" s="1592"/>
      <c r="G90" s="1592"/>
      <c r="I90" s="1592"/>
      <c r="J90" s="1592"/>
      <c r="K90" s="1592"/>
      <c r="L90" s="1592"/>
      <c r="M90" s="1592"/>
    </row>
    <row r="91" spans="1:13" ht="11.25">
      <c r="A91" s="1562" t="s">
        <v>542</v>
      </c>
      <c r="B91" s="1589"/>
      <c r="C91" s="1590"/>
      <c r="D91" s="1589"/>
      <c r="E91" s="1589"/>
      <c r="F91" s="1589"/>
      <c r="G91" s="1589"/>
      <c r="H91" s="1599"/>
      <c r="I91" s="1589"/>
      <c r="J91" s="1589"/>
      <c r="K91" s="1589"/>
      <c r="L91" s="1589"/>
      <c r="M91" s="1589"/>
    </row>
    <row r="92" spans="2:9" ht="11.25">
      <c r="B92" s="1600"/>
      <c r="C92" s="1600"/>
      <c r="D92" s="1600"/>
      <c r="E92" s="1569"/>
      <c r="H92" s="1601"/>
      <c r="I92" s="1562" t="s">
        <v>2</v>
      </c>
    </row>
  </sheetData>
  <sheetProtection/>
  <printOptions horizontalCentered="1"/>
  <pageMargins left="1.062992125984252" right="1.062992125984252" top="0.7086614173228347" bottom="0.7874015748031497" header="0" footer="0"/>
  <pageSetup horizontalDpi="600" verticalDpi="600" orientation="portrait" paperSize="9" scale="85" r:id="rId4"/>
  <drawing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757"/>
  <sheetViews>
    <sheetView zoomScalePageLayoutView="0" workbookViewId="0" topLeftCell="A1">
      <pane xSplit="1" ySplit="6" topLeftCell="B7" activePane="bottomRight" state="frozen"/>
      <selection pane="topLeft" activeCell="C1" sqref="C1"/>
      <selection pane="topRight" activeCell="C1" sqref="C1"/>
      <selection pane="bottomLeft" activeCell="C1" sqref="C1"/>
      <selection pane="bottomRight" activeCell="A1" sqref="A1"/>
    </sheetView>
  </sheetViews>
  <sheetFormatPr defaultColWidth="12" defaultRowHeight="11.25"/>
  <cols>
    <col min="1" max="1" width="34.83203125" style="1314" customWidth="1"/>
    <col min="2" max="2" width="8.5" style="1314" customWidth="1"/>
    <col min="3" max="6" width="8.5" style="1325" customWidth="1"/>
    <col min="7" max="7" width="9.83203125" style="1325" customWidth="1"/>
    <col min="8" max="8" width="8.5" style="1325" customWidth="1"/>
    <col min="9" max="9" width="9.5" style="1314" customWidth="1"/>
    <col min="10" max="35" width="8.5" style="1314" customWidth="1"/>
    <col min="36" max="16384" width="12" style="1314" customWidth="1"/>
  </cols>
  <sheetData>
    <row r="1" ht="11.25">
      <c r="I1" s="1215" t="s">
        <v>403</v>
      </c>
    </row>
    <row r="2" ht="11.25">
      <c r="A2" s="1314" t="s">
        <v>543</v>
      </c>
    </row>
    <row r="3" spans="1:9" ht="12.75">
      <c r="A3" s="1602" t="s">
        <v>544</v>
      </c>
      <c r="B3" s="1479"/>
      <c r="C3" s="1479"/>
      <c r="D3" s="1479"/>
      <c r="E3" s="1479"/>
      <c r="F3" s="1479"/>
      <c r="G3" s="1479"/>
      <c r="H3" s="1479"/>
      <c r="I3" s="1479"/>
    </row>
    <row r="4" spans="1:9" ht="11.25">
      <c r="A4" s="1603" t="s">
        <v>545</v>
      </c>
      <c r="B4" s="1479"/>
      <c r="C4" s="1479"/>
      <c r="D4" s="1479"/>
      <c r="E4" s="1479"/>
      <c r="F4" s="1479"/>
      <c r="G4" s="1479"/>
      <c r="H4" s="1479"/>
      <c r="I4" s="1479"/>
    </row>
    <row r="5" ht="7.5" customHeight="1">
      <c r="A5" s="1318"/>
    </row>
    <row r="6" spans="2:9" s="1604" customFormat="1" ht="11.25">
      <c r="B6" s="1336">
        <v>2008</v>
      </c>
      <c r="C6" s="1336">
        <v>2009</v>
      </c>
      <c r="D6" s="1336">
        <v>2010</v>
      </c>
      <c r="E6" s="1332">
        <v>2011</v>
      </c>
      <c r="F6" s="1336">
        <v>2012</v>
      </c>
      <c r="G6" s="1336">
        <v>2013</v>
      </c>
      <c r="H6" s="1336">
        <v>2014</v>
      </c>
      <c r="I6" s="1336">
        <v>2015</v>
      </c>
    </row>
    <row r="7" spans="1:9" ht="11.25" customHeight="1">
      <c r="A7" s="1605"/>
      <c r="B7" s="1605"/>
      <c r="C7" s="1339"/>
      <c r="D7" s="1338"/>
      <c r="E7" s="1338"/>
      <c r="F7" s="1489"/>
      <c r="G7" s="1489" t="s">
        <v>5</v>
      </c>
      <c r="H7" s="1606"/>
      <c r="I7" s="1606"/>
    </row>
    <row r="8" spans="1:8" ht="12.75">
      <c r="A8" s="1607" t="s">
        <v>416</v>
      </c>
      <c r="E8" s="1541"/>
      <c r="F8" s="1560"/>
      <c r="G8" s="1560"/>
      <c r="H8" s="1560"/>
    </row>
    <row r="9" spans="1:9" ht="11.25">
      <c r="A9" s="1314" t="s">
        <v>546</v>
      </c>
      <c r="B9" s="1555">
        <v>97.94062</v>
      </c>
      <c r="C9" s="1321">
        <v>92.18235</v>
      </c>
      <c r="D9" s="1321">
        <v>100</v>
      </c>
      <c r="E9" s="1385">
        <v>109.20724</v>
      </c>
      <c r="F9" s="1608">
        <v>113.9958</v>
      </c>
      <c r="G9" s="1608">
        <v>116.7913078618519</v>
      </c>
      <c r="H9" s="1608">
        <v>120.35483903909487</v>
      </c>
      <c r="I9" s="1608">
        <v>123.91853654994392</v>
      </c>
    </row>
    <row r="10" spans="1:9" s="1609" customFormat="1" ht="11.25">
      <c r="A10" s="1314" t="s">
        <v>547</v>
      </c>
      <c r="B10" s="1555">
        <v>94.7137209</v>
      </c>
      <c r="C10" s="1321">
        <v>97.0566701</v>
      </c>
      <c r="D10" s="1321">
        <v>100</v>
      </c>
      <c r="E10" s="1385">
        <v>103.3899546</v>
      </c>
      <c r="F10" s="1608">
        <v>105.857373</v>
      </c>
      <c r="G10" s="1608">
        <v>108.50380732499998</v>
      </c>
      <c r="H10" s="1608">
        <v>111.75892154474998</v>
      </c>
      <c r="I10" s="1608">
        <v>115.11168919109248</v>
      </c>
    </row>
    <row r="11" spans="1:9" s="1609" customFormat="1" ht="11.25">
      <c r="A11" s="1608" t="s">
        <v>548</v>
      </c>
      <c r="B11" s="1555">
        <v>93.2753623</v>
      </c>
      <c r="C11" s="1321">
        <v>97.2753623</v>
      </c>
      <c r="D11" s="1321">
        <v>100</v>
      </c>
      <c r="E11" s="1385">
        <v>104.8695652</v>
      </c>
      <c r="F11" s="1608">
        <v>107.2463768</v>
      </c>
      <c r="G11" s="1608">
        <v>109.87636921638315</v>
      </c>
      <c r="H11" s="1608">
        <v>113.22891209404308</v>
      </c>
      <c r="I11" s="1608">
        <v>116.5816114570875</v>
      </c>
    </row>
    <row r="12" spans="1:9" s="1609" customFormat="1" ht="11.25">
      <c r="A12" s="1314" t="s">
        <v>549</v>
      </c>
      <c r="B12" s="1610">
        <v>1.9558</v>
      </c>
      <c r="C12" s="1611">
        <v>1.9558</v>
      </c>
      <c r="D12" s="1611">
        <v>1.9558</v>
      </c>
      <c r="E12" s="1612">
        <v>1.9558</v>
      </c>
      <c r="F12" s="1610">
        <v>1.9558</v>
      </c>
      <c r="G12" s="1610">
        <v>1.9558</v>
      </c>
      <c r="H12" s="1610">
        <v>1.9558</v>
      </c>
      <c r="I12" s="1610">
        <v>1.9558</v>
      </c>
    </row>
    <row r="13" spans="1:9" s="1609" customFormat="1" ht="11.25">
      <c r="A13" s="1314" t="s">
        <v>550</v>
      </c>
      <c r="B13" s="1555">
        <v>100</v>
      </c>
      <c r="C13" s="1321">
        <v>100</v>
      </c>
      <c r="D13" s="1321">
        <v>100</v>
      </c>
      <c r="E13" s="1386">
        <v>100</v>
      </c>
      <c r="F13" s="1613">
        <v>100</v>
      </c>
      <c r="G13" s="1613">
        <v>100</v>
      </c>
      <c r="H13" s="1613">
        <v>100</v>
      </c>
      <c r="I13" s="1613">
        <v>100</v>
      </c>
    </row>
    <row r="14" spans="1:9" ht="11.25">
      <c r="A14" s="1314" t="s">
        <v>551</v>
      </c>
      <c r="B14" s="1613">
        <v>97.66973612928899</v>
      </c>
      <c r="C14" s="1613">
        <v>99.0948601721</v>
      </c>
      <c r="D14" s="1613">
        <v>100</v>
      </c>
      <c r="E14" s="1613">
        <v>100.28123627546073</v>
      </c>
      <c r="F14" s="1613">
        <v>100.07257758038809</v>
      </c>
      <c r="G14" s="1613">
        <v>100.76069943015497</v>
      </c>
      <c r="H14" s="1613">
        <v>102.04869263821007</v>
      </c>
      <c r="I14" s="1613">
        <v>103.04917001701604</v>
      </c>
    </row>
    <row r="15" spans="1:9" s="1609" customFormat="1" ht="11.25">
      <c r="A15" s="1314" t="s">
        <v>552</v>
      </c>
      <c r="B15" s="1613">
        <v>96.92340872067997</v>
      </c>
      <c r="C15" s="1613">
        <v>95.22436754999998</v>
      </c>
      <c r="D15" s="1613">
        <v>100</v>
      </c>
      <c r="E15" s="1613">
        <v>103.41594696969698</v>
      </c>
      <c r="F15" s="1613">
        <v>105.42047674005684</v>
      </c>
      <c r="G15" s="1613">
        <v>106.3291338310548</v>
      </c>
      <c r="H15" s="1613">
        <v>107.81181269444461</v>
      </c>
      <c r="I15" s="1613">
        <v>108.82756094278778</v>
      </c>
    </row>
    <row r="16" spans="1:9" ht="11.25">
      <c r="A16" s="1314" t="s">
        <v>553</v>
      </c>
      <c r="B16" s="1610">
        <v>0.835505</v>
      </c>
      <c r="C16" s="1611">
        <v>0.873805</v>
      </c>
      <c r="D16" s="1611">
        <v>0.874609</v>
      </c>
      <c r="E16" s="1614">
        <v>0.883893</v>
      </c>
      <c r="F16" s="1615">
        <v>0.881155</v>
      </c>
      <c r="G16" s="1326">
        <v>0.8887499925837711</v>
      </c>
      <c r="H16" s="1326">
        <v>0.9011429349633783</v>
      </c>
      <c r="I16" s="1326">
        <v>0.9096330468984227</v>
      </c>
    </row>
    <row r="17" spans="1:9" ht="11.25">
      <c r="A17" s="1314" t="s">
        <v>554</v>
      </c>
      <c r="B17" s="1468">
        <v>42.719347581552306</v>
      </c>
      <c r="C17" s="1616">
        <v>44.677625524082224</v>
      </c>
      <c r="D17" s="1616">
        <v>44.71873402188363</v>
      </c>
      <c r="E17" s="1616">
        <v>45.19342468555067</v>
      </c>
      <c r="F17" s="1616">
        <v>45.05343082114736</v>
      </c>
      <c r="G17" s="1468">
        <v>45.44176258225642</v>
      </c>
      <c r="H17" s="1468">
        <v>46.075413383954306</v>
      </c>
      <c r="I17" s="1468">
        <v>46.50951257277956</v>
      </c>
    </row>
    <row r="18" spans="1:9" ht="11.25">
      <c r="A18" s="1314" t="s">
        <v>555</v>
      </c>
      <c r="B18" s="1467">
        <v>544.8</v>
      </c>
      <c r="C18" s="1617">
        <v>609.1</v>
      </c>
      <c r="D18" s="1617">
        <v>648.1</v>
      </c>
      <c r="E18" s="1372">
        <v>707.3</v>
      </c>
      <c r="F18" s="1616">
        <v>777</v>
      </c>
      <c r="G18" s="1616">
        <v>800</v>
      </c>
      <c r="H18" s="1616">
        <v>840</v>
      </c>
      <c r="I18" s="1616">
        <v>900</v>
      </c>
    </row>
    <row r="19" spans="1:9" ht="11.25">
      <c r="A19" s="1314" t="s">
        <v>556</v>
      </c>
      <c r="B19" s="1616">
        <v>278.5560895797116</v>
      </c>
      <c r="C19" s="1616">
        <v>311.4326618263626</v>
      </c>
      <c r="D19" s="1616">
        <v>331.3733510583904</v>
      </c>
      <c r="E19" s="1616">
        <v>361.6422947131608</v>
      </c>
      <c r="F19" s="1616">
        <v>397.27988546886183</v>
      </c>
      <c r="G19" s="1560">
        <v>410</v>
      </c>
      <c r="H19" s="1560">
        <v>430</v>
      </c>
      <c r="I19" s="1560">
        <v>460</v>
      </c>
    </row>
    <row r="20" spans="1:9" ht="11.25">
      <c r="A20" s="1314" t="s">
        <v>557</v>
      </c>
      <c r="B20" s="1616">
        <v>652.0607297383019</v>
      </c>
      <c r="C20" s="1616">
        <v>697.0662790897283</v>
      </c>
      <c r="D20" s="1616">
        <v>741.0168429549663</v>
      </c>
      <c r="E20" s="1616">
        <v>800.2099801672827</v>
      </c>
      <c r="F20" s="1616">
        <v>881.7971866470712</v>
      </c>
      <c r="G20" s="1618">
        <v>900</v>
      </c>
      <c r="H20" s="1618">
        <v>930</v>
      </c>
      <c r="I20" s="1618">
        <v>990</v>
      </c>
    </row>
    <row r="21" spans="1:9" ht="11.25">
      <c r="A21" s="1314" t="s">
        <v>558</v>
      </c>
      <c r="B21" s="1467">
        <v>69295</v>
      </c>
      <c r="C21" s="1617">
        <v>68321.6</v>
      </c>
      <c r="D21" s="1617">
        <v>70511.2</v>
      </c>
      <c r="E21" s="1372">
        <v>75307.9</v>
      </c>
      <c r="F21" s="1617">
        <v>77582.1</v>
      </c>
      <c r="G21" s="1617">
        <v>80200</v>
      </c>
      <c r="H21" s="1617">
        <v>84300</v>
      </c>
      <c r="I21" s="1617">
        <v>89400</v>
      </c>
    </row>
    <row r="22" spans="1:9" ht="11.25">
      <c r="A22" s="1314" t="s">
        <v>559</v>
      </c>
      <c r="B22" s="1467">
        <v>3360.7</v>
      </c>
      <c r="C22" s="1617">
        <v>3253.6</v>
      </c>
      <c r="D22" s="1617">
        <v>3052.8</v>
      </c>
      <c r="E22" s="1372">
        <v>2949.6</v>
      </c>
      <c r="F22" s="1617">
        <v>2934</v>
      </c>
      <c r="G22" s="1619">
        <v>2940</v>
      </c>
      <c r="H22" s="1619">
        <v>2950</v>
      </c>
      <c r="I22" s="1617">
        <v>2970</v>
      </c>
    </row>
    <row r="23" spans="1:9" ht="11.25">
      <c r="A23" s="1314" t="s">
        <v>560</v>
      </c>
      <c r="B23" s="1467">
        <v>20619.216234713007</v>
      </c>
      <c r="C23" s="1617">
        <v>20998.77059257438</v>
      </c>
      <c r="D23" s="1617">
        <v>23097.222222222223</v>
      </c>
      <c r="E23" s="1617">
        <v>25531.563601844315</v>
      </c>
      <c r="F23" s="1617">
        <v>26442.433537832312</v>
      </c>
      <c r="G23" s="1467">
        <v>27300</v>
      </c>
      <c r="H23" s="1467">
        <v>28600</v>
      </c>
      <c r="I23" s="1467">
        <v>30100</v>
      </c>
    </row>
    <row r="24" spans="1:9" s="1325" customFormat="1" ht="11.25">
      <c r="A24" s="1325" t="s">
        <v>561</v>
      </c>
      <c r="B24" s="1617">
        <v>16287.77118234744</v>
      </c>
      <c r="C24" s="1617">
        <v>15905.505018463502</v>
      </c>
      <c r="D24" s="1617">
        <v>17018.301122527777</v>
      </c>
      <c r="E24" s="1617">
        <v>17938.42859833588</v>
      </c>
      <c r="F24" s="1617">
        <v>18166.666497818027</v>
      </c>
      <c r="G24" s="1616">
        <v>18300</v>
      </c>
      <c r="H24" s="1616">
        <v>18600</v>
      </c>
      <c r="I24" s="1616">
        <v>19000</v>
      </c>
    </row>
    <row r="25" spans="1:9" ht="11.25">
      <c r="A25" s="1314" t="s">
        <v>562</v>
      </c>
      <c r="B25" s="1613">
        <v>87.83136287323426</v>
      </c>
      <c r="C25" s="1613">
        <v>100.55769708781082</v>
      </c>
      <c r="D25" s="1613">
        <v>100</v>
      </c>
      <c r="E25" s="1613">
        <v>103.53649150506163</v>
      </c>
      <c r="F25" s="1613">
        <v>112.31039576608195</v>
      </c>
      <c r="G25" s="1613">
        <v>114.79238512256693</v>
      </c>
      <c r="H25" s="1613">
        <v>118.58793979194213</v>
      </c>
      <c r="I25" s="1613">
        <v>124.3835909847814</v>
      </c>
    </row>
    <row r="26" spans="1:9" ht="11.25">
      <c r="A26" s="1314" t="s">
        <v>563</v>
      </c>
      <c r="B26" s="1613">
        <v>87.83136287323426</v>
      </c>
      <c r="C26" s="1613">
        <v>100.55769708781082</v>
      </c>
      <c r="D26" s="1613">
        <v>100</v>
      </c>
      <c r="E26" s="1613">
        <v>103.53649150506163</v>
      </c>
      <c r="F26" s="1613">
        <v>112.31039576608195</v>
      </c>
      <c r="G26" s="1613">
        <v>114.79238512256696</v>
      </c>
      <c r="H26" s="1613">
        <v>118.58793979194213</v>
      </c>
      <c r="I26" s="1613">
        <v>124.3835909847814</v>
      </c>
    </row>
    <row r="27" spans="1:9" ht="11.25">
      <c r="A27" s="1609" t="s">
        <v>564</v>
      </c>
      <c r="B27" s="1613">
        <v>24.48962736001807</v>
      </c>
      <c r="C27" s="1613">
        <v>26.41796720307785</v>
      </c>
      <c r="D27" s="1613">
        <v>26.348026028760057</v>
      </c>
      <c r="E27" s="1613">
        <v>27.13020539511743</v>
      </c>
      <c r="F27" s="1613">
        <v>28.547126452280487</v>
      </c>
      <c r="G27" s="1613">
        <v>28.592544313056184</v>
      </c>
      <c r="H27" s="1613">
        <v>29.00739927135766</v>
      </c>
      <c r="I27" s="1613">
        <v>29.948948112189804</v>
      </c>
    </row>
    <row r="28" spans="1:8" ht="9" customHeight="1">
      <c r="A28" s="1609"/>
      <c r="C28" s="1314"/>
      <c r="D28" s="1314"/>
      <c r="E28" s="1620"/>
      <c r="F28" s="1613"/>
      <c r="G28" s="1613"/>
      <c r="H28" s="1613"/>
    </row>
    <row r="29" spans="1:8" ht="12.75">
      <c r="A29" s="1607" t="s">
        <v>444</v>
      </c>
      <c r="D29" s="1560"/>
      <c r="E29" s="1560"/>
      <c r="F29" s="1560"/>
      <c r="G29" s="1560"/>
      <c r="H29" s="1560"/>
    </row>
    <row r="30" spans="1:9" ht="11.25">
      <c r="A30" s="1314" t="s">
        <v>546</v>
      </c>
      <c r="B30" s="1555">
        <v>96.2938175</v>
      </c>
      <c r="C30" s="1321">
        <v>95.8755124</v>
      </c>
      <c r="D30" s="1321">
        <v>100</v>
      </c>
      <c r="E30" s="1555">
        <v>107</v>
      </c>
      <c r="F30" s="1555">
        <v>112.8</v>
      </c>
      <c r="G30" s="1608">
        <v>115.61999999999999</v>
      </c>
      <c r="H30" s="1608">
        <v>118.51049999999998</v>
      </c>
      <c r="I30" s="1608">
        <v>121.47326249999996</v>
      </c>
    </row>
    <row r="31" spans="1:9" ht="11.25">
      <c r="A31" s="1314" t="s">
        <v>547</v>
      </c>
      <c r="B31" s="1555">
        <v>96.5963649</v>
      </c>
      <c r="C31" s="1321">
        <v>98.9111797</v>
      </c>
      <c r="D31" s="1321">
        <v>100</v>
      </c>
      <c r="E31" s="1555">
        <v>102.297668</v>
      </c>
      <c r="F31" s="1555">
        <v>105.7784636</v>
      </c>
      <c r="G31" s="1608">
        <v>109.48070982599998</v>
      </c>
      <c r="H31" s="1608">
        <v>112.21772757164997</v>
      </c>
      <c r="I31" s="1608">
        <v>115.02317076094121</v>
      </c>
    </row>
    <row r="32" spans="1:9" ht="11.25">
      <c r="A32" s="1608" t="s">
        <v>548</v>
      </c>
      <c r="B32" s="1555">
        <v>96.4442611</v>
      </c>
      <c r="C32" s="1321">
        <v>99.1961101</v>
      </c>
      <c r="D32" s="1321">
        <v>100</v>
      </c>
      <c r="E32" s="1555">
        <v>102.0131759</v>
      </c>
      <c r="F32" s="1555">
        <v>104.088493</v>
      </c>
      <c r="G32" s="1608">
        <v>107.74044605274251</v>
      </c>
      <c r="H32" s="1608">
        <v>110.42494163645961</v>
      </c>
      <c r="I32" s="1608">
        <v>112.64823771918054</v>
      </c>
    </row>
    <row r="33" spans="1:9" ht="11.25">
      <c r="A33" s="1314" t="s">
        <v>549</v>
      </c>
      <c r="B33" s="1621">
        <v>7.223178</v>
      </c>
      <c r="C33" s="1622">
        <v>7.339554</v>
      </c>
      <c r="D33" s="1622">
        <v>7.28623</v>
      </c>
      <c r="E33" s="1621">
        <v>7.433872</v>
      </c>
      <c r="F33" s="1621">
        <v>7.517478</v>
      </c>
      <c r="G33" s="1561">
        <v>7.5</v>
      </c>
      <c r="H33" s="1561">
        <v>7.5</v>
      </c>
      <c r="I33" s="1555">
        <v>7.5</v>
      </c>
    </row>
    <row r="34" spans="1:9" ht="11.25">
      <c r="A34" s="1314" t="s">
        <v>550</v>
      </c>
      <c r="B34" s="1555">
        <v>99.1346416</v>
      </c>
      <c r="C34" s="1321">
        <v>100.7318462</v>
      </c>
      <c r="D34" s="1321">
        <v>100</v>
      </c>
      <c r="E34" s="1321">
        <v>102.0263154</v>
      </c>
      <c r="F34" s="1321">
        <v>103.1737675</v>
      </c>
      <c r="G34" s="1613">
        <v>102.93389036579961</v>
      </c>
      <c r="H34" s="1613">
        <v>102.93389036579961</v>
      </c>
      <c r="I34" s="1613">
        <v>102.93389036579961</v>
      </c>
    </row>
    <row r="35" spans="1:9" ht="11.25">
      <c r="A35" s="1314" t="s">
        <v>551</v>
      </c>
      <c r="B35" s="1613">
        <v>100.48065523901485</v>
      </c>
      <c r="C35" s="1613">
        <v>100.25460495699718</v>
      </c>
      <c r="D35" s="1613">
        <v>100</v>
      </c>
      <c r="E35" s="1613">
        <v>97.25117686111165</v>
      </c>
      <c r="F35" s="1613">
        <v>96.92190444436694</v>
      </c>
      <c r="G35" s="1613">
        <v>98.77008176860748</v>
      </c>
      <c r="H35" s="1613">
        <v>99.54703423089742</v>
      </c>
      <c r="I35" s="1613">
        <v>100.035009888892</v>
      </c>
    </row>
    <row r="36" spans="1:9" ht="11.25">
      <c r="A36" s="1314" t="s">
        <v>552</v>
      </c>
      <c r="B36" s="1613">
        <v>96.12554034940393</v>
      </c>
      <c r="C36" s="1613">
        <v>98.31985419244702</v>
      </c>
      <c r="D36" s="1613">
        <v>100</v>
      </c>
      <c r="E36" s="1613">
        <v>99.31335575386034</v>
      </c>
      <c r="F36" s="1613">
        <v>101.10576865560151</v>
      </c>
      <c r="G36" s="1613">
        <v>102.26248268706178</v>
      </c>
      <c r="H36" s="1613">
        <v>103.13385110867182</v>
      </c>
      <c r="I36" s="1613">
        <v>103.63940920234174</v>
      </c>
    </row>
    <row r="37" spans="1:9" ht="11.25">
      <c r="A37" s="1314" t="s">
        <v>553</v>
      </c>
      <c r="B37" s="1621">
        <v>4.90042</v>
      </c>
      <c r="C37" s="1622">
        <v>5.11694</v>
      </c>
      <c r="D37" s="1622">
        <v>5.13087</v>
      </c>
      <c r="E37" s="1622">
        <v>5.06608</v>
      </c>
      <c r="F37" s="1622">
        <v>5.088859</v>
      </c>
      <c r="G37" s="1326">
        <v>5.185636795143228</v>
      </c>
      <c r="H37" s="1326">
        <v>5.229396138965656</v>
      </c>
      <c r="I37" s="1326">
        <v>5.230083152357521</v>
      </c>
    </row>
    <row r="38" spans="1:9" ht="11.25">
      <c r="A38" s="1314" t="s">
        <v>554</v>
      </c>
      <c r="B38" s="1468">
        <v>67.84299099371496</v>
      </c>
      <c r="C38" s="1616">
        <v>69.71731524831073</v>
      </c>
      <c r="D38" s="1616">
        <v>70.41872134148936</v>
      </c>
      <c r="E38" s="1616">
        <v>68.14860411909164</v>
      </c>
      <c r="F38" s="1616">
        <v>67.6936999350048</v>
      </c>
      <c r="G38" s="1468">
        <v>69.14182393524304</v>
      </c>
      <c r="H38" s="1468">
        <v>69.72528185287543</v>
      </c>
      <c r="I38" s="1468">
        <v>69.7344420314336</v>
      </c>
    </row>
    <row r="39" spans="1:9" ht="11.25">
      <c r="A39" s="1314" t="s">
        <v>172</v>
      </c>
      <c r="B39" s="1467">
        <v>7544</v>
      </c>
      <c r="C39" s="1617">
        <v>7711</v>
      </c>
      <c r="D39" s="1617">
        <v>7679</v>
      </c>
      <c r="E39" s="1617">
        <v>7796</v>
      </c>
      <c r="F39" s="1617">
        <v>7875</v>
      </c>
      <c r="G39" s="1616">
        <v>7900</v>
      </c>
      <c r="H39" s="1616">
        <v>7950</v>
      </c>
      <c r="I39" s="1617">
        <v>8000</v>
      </c>
    </row>
    <row r="40" spans="1:9" ht="11.25">
      <c r="A40" s="1314" t="s">
        <v>556</v>
      </c>
      <c r="B40" s="1616">
        <v>1044.4156297961922</v>
      </c>
      <c r="C40" s="1616">
        <v>1050.6087972102937</v>
      </c>
      <c r="D40" s="1616">
        <v>1053.9057921586334</v>
      </c>
      <c r="E40" s="1616">
        <v>1048.713241228797</v>
      </c>
      <c r="F40" s="1616">
        <v>1047.5587690446184</v>
      </c>
      <c r="G40" s="1560">
        <v>1050</v>
      </c>
      <c r="H40" s="1560">
        <v>1060</v>
      </c>
      <c r="I40" s="1560">
        <v>1070</v>
      </c>
    </row>
    <row r="41" spans="1:9" ht="11.25">
      <c r="A41" s="1314" t="s">
        <v>557</v>
      </c>
      <c r="B41" s="1467">
        <v>1539.459883030434</v>
      </c>
      <c r="C41" s="1617">
        <v>1506.9553287707108</v>
      </c>
      <c r="D41" s="1617">
        <v>1496.6272776351768</v>
      </c>
      <c r="E41" s="1617">
        <v>1538.862394593058</v>
      </c>
      <c r="F41" s="1617">
        <v>1547.49817198708</v>
      </c>
      <c r="G41" s="1618">
        <v>1520</v>
      </c>
      <c r="H41" s="1618">
        <v>1520</v>
      </c>
      <c r="I41" s="1618">
        <v>1530</v>
      </c>
    </row>
    <row r="42" spans="1:9" ht="11.25">
      <c r="A42" s="1314" t="s">
        <v>558</v>
      </c>
      <c r="B42" s="1467">
        <v>343412.095</v>
      </c>
      <c r="C42" s="1617">
        <v>328672.42</v>
      </c>
      <c r="D42" s="1617">
        <v>323806.969</v>
      </c>
      <c r="E42" s="1617">
        <v>330171.024</v>
      </c>
      <c r="F42" s="1617">
        <v>330231.967</v>
      </c>
      <c r="G42" s="1617">
        <v>338400</v>
      </c>
      <c r="H42" s="1617">
        <v>350300</v>
      </c>
      <c r="I42" s="1617">
        <v>364500</v>
      </c>
    </row>
    <row r="43" spans="1:9" ht="11.25">
      <c r="A43" s="1314" t="s">
        <v>565</v>
      </c>
      <c r="B43" s="1467">
        <v>1635.5</v>
      </c>
      <c r="C43" s="1617">
        <v>1605.3</v>
      </c>
      <c r="D43" s="1617">
        <v>1541.2</v>
      </c>
      <c r="E43" s="1617">
        <v>1492.5</v>
      </c>
      <c r="F43" s="1617">
        <v>1445.8</v>
      </c>
      <c r="G43" s="1617">
        <v>1420</v>
      </c>
      <c r="H43" s="1617">
        <v>1420</v>
      </c>
      <c r="I43" s="1617">
        <v>1430</v>
      </c>
    </row>
    <row r="44" spans="1:9" ht="11.25">
      <c r="A44" s="1314" t="s">
        <v>560</v>
      </c>
      <c r="B44" s="1467">
        <v>209973.7664322837</v>
      </c>
      <c r="C44" s="1617">
        <v>204742.0544446521</v>
      </c>
      <c r="D44" s="1617">
        <v>210100.55086945236</v>
      </c>
      <c r="E44" s="1617">
        <v>221220.11658291455</v>
      </c>
      <c r="F44" s="1617">
        <v>228407.77908424402</v>
      </c>
      <c r="G44" s="1467">
        <v>238300</v>
      </c>
      <c r="H44" s="1467">
        <v>246700</v>
      </c>
      <c r="I44" s="1467">
        <v>254900</v>
      </c>
    </row>
    <row r="45" spans="1:9" ht="11.25">
      <c r="A45" s="1314" t="s">
        <v>566</v>
      </c>
      <c r="B45" s="1467">
        <v>183489.45164414778</v>
      </c>
      <c r="C45" s="1617">
        <v>173954.1800978442</v>
      </c>
      <c r="D45" s="1617">
        <v>177071.89924835885</v>
      </c>
      <c r="E45" s="1617">
        <v>182764.06244967371</v>
      </c>
      <c r="F45" s="1617">
        <v>184939.9025847299</v>
      </c>
      <c r="G45" s="1468">
        <v>186400</v>
      </c>
      <c r="H45" s="1468">
        <v>188300</v>
      </c>
      <c r="I45" s="1468">
        <v>190700</v>
      </c>
    </row>
    <row r="46" spans="1:9" ht="11.25">
      <c r="A46" s="1314" t="s">
        <v>562</v>
      </c>
      <c r="B46" s="1613">
        <v>94.80594136199201</v>
      </c>
      <c r="C46" s="1613">
        <v>102.21645424600408</v>
      </c>
      <c r="D46" s="1613">
        <v>100</v>
      </c>
      <c r="E46" s="1613">
        <v>98.36169531746557</v>
      </c>
      <c r="F46" s="1613">
        <v>98.1894700008844</v>
      </c>
      <c r="G46" s="1613">
        <v>97.72960898753153</v>
      </c>
      <c r="H46" s="1613">
        <v>97.35579029319173</v>
      </c>
      <c r="I46" s="1613">
        <v>96.7351416315686</v>
      </c>
    </row>
    <row r="47" spans="1:9" ht="11.25">
      <c r="A47" s="1314" t="s">
        <v>563</v>
      </c>
      <c r="B47" s="1613">
        <v>95.63351396435019</v>
      </c>
      <c r="C47" s="1613">
        <v>101.47382189992231</v>
      </c>
      <c r="D47" s="1613">
        <v>100</v>
      </c>
      <c r="E47" s="1613">
        <v>96.40816189369109</v>
      </c>
      <c r="F47" s="1613">
        <v>95.16902636822402</v>
      </c>
      <c r="G47" s="1613">
        <v>94.94405451909626</v>
      </c>
      <c r="H47" s="1613">
        <v>94.58089065439499</v>
      </c>
      <c r="I47" s="1613">
        <v>93.97793213469119</v>
      </c>
    </row>
    <row r="48" spans="1:9" ht="11.25">
      <c r="A48" s="1609" t="s">
        <v>564</v>
      </c>
      <c r="B48" s="1613">
        <v>53.2702790472222</v>
      </c>
      <c r="C48" s="1613">
        <v>53.25745371180884</v>
      </c>
      <c r="D48" s="1613">
        <v>52.636910014753845</v>
      </c>
      <c r="E48" s="1613">
        <v>50.46795917857367</v>
      </c>
      <c r="F48" s="1613">
        <v>48.32594666374721</v>
      </c>
      <c r="G48" s="1613">
        <v>47.244341498476</v>
      </c>
      <c r="H48" s="1613">
        <v>46.218300383385554</v>
      </c>
      <c r="I48" s="1613">
        <v>45.20502045271604</v>
      </c>
    </row>
    <row r="49" spans="2:9" ht="9" customHeight="1">
      <c r="B49" s="1608"/>
      <c r="C49" s="1608"/>
      <c r="D49" s="1608"/>
      <c r="E49" s="1608"/>
      <c r="F49" s="1613"/>
      <c r="G49" s="1623"/>
      <c r="H49" s="1613"/>
      <c r="I49" s="1608"/>
    </row>
    <row r="50" spans="1:8" s="1604" customFormat="1" ht="12.75">
      <c r="A50" s="1607" t="s">
        <v>418</v>
      </c>
      <c r="B50" s="1613"/>
      <c r="C50" s="1613"/>
      <c r="D50" s="1613"/>
      <c r="E50" s="1541"/>
      <c r="F50" s="1314"/>
      <c r="G50" s="1623"/>
      <c r="H50" s="1314"/>
    </row>
    <row r="51" spans="1:9" s="1604" customFormat="1" ht="11.25">
      <c r="A51" s="1314" t="s">
        <v>546</v>
      </c>
      <c r="B51" s="1555">
        <v>101.46985</v>
      </c>
      <c r="C51" s="1321">
        <v>99.91001</v>
      </c>
      <c r="D51" s="1321">
        <v>100</v>
      </c>
      <c r="E51" s="1385">
        <v>103.71963</v>
      </c>
      <c r="F51" s="1385">
        <v>106.14939</v>
      </c>
      <c r="G51" s="1608">
        <v>106.68013694999999</v>
      </c>
      <c r="H51" s="1608">
        <v>108.28033900424998</v>
      </c>
      <c r="I51" s="1608">
        <v>109.90454408931372</v>
      </c>
    </row>
    <row r="52" spans="1:9" s="1609" customFormat="1" ht="11.25">
      <c r="A52" s="1314" t="s">
        <v>547</v>
      </c>
      <c r="B52" s="1555">
        <v>98.240985</v>
      </c>
      <c r="C52" s="1321">
        <v>98.8566403</v>
      </c>
      <c r="D52" s="1321">
        <v>100</v>
      </c>
      <c r="E52" s="1385">
        <v>102.1987687</v>
      </c>
      <c r="F52" s="1385">
        <v>105.8047493</v>
      </c>
      <c r="G52" s="1608">
        <v>107.81503953669998</v>
      </c>
      <c r="H52" s="1608">
        <v>109.97134032743399</v>
      </c>
      <c r="I52" s="1608">
        <v>111.95082445332781</v>
      </c>
    </row>
    <row r="53" spans="1:9" s="1609" customFormat="1" ht="11.25">
      <c r="A53" s="1608" t="s">
        <v>548</v>
      </c>
      <c r="B53" s="1555">
        <v>99.3316625</v>
      </c>
      <c r="C53" s="1321">
        <v>101.6708438</v>
      </c>
      <c r="D53" s="1321">
        <v>100</v>
      </c>
      <c r="E53" s="1385">
        <v>98.9974937</v>
      </c>
      <c r="F53" s="1385">
        <v>100.5012531</v>
      </c>
      <c r="G53" s="1608">
        <v>101.03493252065448</v>
      </c>
      <c r="H53" s="1608">
        <v>101.7266739031962</v>
      </c>
      <c r="I53" s="1608">
        <v>103.16331863680504</v>
      </c>
    </row>
    <row r="54" spans="1:12" s="1609" customFormat="1" ht="11.25">
      <c r="A54" s="1314" t="s">
        <v>549</v>
      </c>
      <c r="B54" s="1624">
        <v>24.946</v>
      </c>
      <c r="C54" s="1625">
        <v>26.435</v>
      </c>
      <c r="D54" s="1625">
        <v>25.284</v>
      </c>
      <c r="E54" s="1626">
        <v>24.59</v>
      </c>
      <c r="F54" s="1626">
        <v>25.149</v>
      </c>
      <c r="G54" s="1560">
        <v>25.75</v>
      </c>
      <c r="H54" s="1326">
        <v>25.5</v>
      </c>
      <c r="I54" s="1609">
        <v>25.25</v>
      </c>
      <c r="L54" s="1627"/>
    </row>
    <row r="55" spans="1:9" s="1609" customFormat="1" ht="11.25">
      <c r="A55" s="1314" t="s">
        <v>567</v>
      </c>
      <c r="B55" s="1555">
        <v>98.6631862</v>
      </c>
      <c r="C55" s="1321">
        <v>104.552286</v>
      </c>
      <c r="D55" s="1321">
        <v>100</v>
      </c>
      <c r="E55" s="1386">
        <v>97.2551811</v>
      </c>
      <c r="F55" s="1386">
        <v>99.4660655</v>
      </c>
      <c r="G55" s="1613">
        <v>101.84306280651796</v>
      </c>
      <c r="H55" s="1613">
        <v>100.85429520645468</v>
      </c>
      <c r="I55" s="1613">
        <v>99.8655276063914</v>
      </c>
    </row>
    <row r="56" spans="1:9" s="1326" customFormat="1" ht="11.25">
      <c r="A56" s="1325" t="s">
        <v>551</v>
      </c>
      <c r="B56" s="1613">
        <v>102.67972284666598</v>
      </c>
      <c r="C56" s="1613">
        <v>96.53794633079568</v>
      </c>
      <c r="D56" s="1613">
        <v>100</v>
      </c>
      <c r="E56" s="1613">
        <v>101.9234818208796</v>
      </c>
      <c r="F56" s="1613">
        <v>100.55975282492585</v>
      </c>
      <c r="G56" s="1613">
        <v>98.30918386139456</v>
      </c>
      <c r="H56" s="1613">
        <v>99.56584009561105</v>
      </c>
      <c r="I56" s="1613">
        <v>100.35448041320005</v>
      </c>
    </row>
    <row r="57" spans="1:9" s="1326" customFormat="1" ht="11.25">
      <c r="A57" s="1325" t="s">
        <v>552</v>
      </c>
      <c r="B57" s="1613">
        <v>101.77654706421792</v>
      </c>
      <c r="C57" s="1613">
        <v>98.71332734895915</v>
      </c>
      <c r="D57" s="1613">
        <v>100</v>
      </c>
      <c r="E57" s="1613">
        <v>100.99137699401095</v>
      </c>
      <c r="F57" s="1613">
        <v>98.69125886886073</v>
      </c>
      <c r="G57" s="1613">
        <v>95.36606587021501</v>
      </c>
      <c r="H57" s="1613">
        <v>96.17407096207356</v>
      </c>
      <c r="I57" s="1613">
        <v>96.65018022426206</v>
      </c>
    </row>
    <row r="58" spans="1:9" s="1609" customFormat="1" ht="11.25">
      <c r="A58" s="1314" t="s">
        <v>553</v>
      </c>
      <c r="B58" s="1624">
        <v>18.242</v>
      </c>
      <c r="C58" s="1625">
        <v>18.4632</v>
      </c>
      <c r="D58" s="1625">
        <v>18.492</v>
      </c>
      <c r="E58" s="1626">
        <v>18.09</v>
      </c>
      <c r="F58" s="1626">
        <v>17.813924</v>
      </c>
      <c r="G58" s="1613">
        <v>17.630527367767986</v>
      </c>
      <c r="H58" s="1613">
        <v>17.465846128390105</v>
      </c>
      <c r="I58" s="1613">
        <v>17.365205117398606</v>
      </c>
    </row>
    <row r="59" spans="1:9" s="1609" customFormat="1" ht="11.25">
      <c r="A59" s="1314" t="s">
        <v>554</v>
      </c>
      <c r="B59" s="1468">
        <v>73.12595205644192</v>
      </c>
      <c r="C59" s="1616">
        <v>69.84376773217326</v>
      </c>
      <c r="D59" s="1616">
        <v>73.13716184148078</v>
      </c>
      <c r="E59" s="1616">
        <v>73.56649044326961</v>
      </c>
      <c r="F59" s="1616">
        <v>70.83352817209432</v>
      </c>
      <c r="G59" s="1468">
        <v>68.46806744764267</v>
      </c>
      <c r="H59" s="1468">
        <v>68.4935142289808</v>
      </c>
      <c r="I59" s="1468">
        <v>68.77308957385586</v>
      </c>
    </row>
    <row r="60" spans="1:9" ht="11.25">
      <c r="A60" s="1314" t="s">
        <v>555</v>
      </c>
      <c r="B60" s="1467">
        <v>22592</v>
      </c>
      <c r="C60" s="1617">
        <v>23344</v>
      </c>
      <c r="D60" s="1617">
        <v>23864</v>
      </c>
      <c r="E60" s="1372">
        <v>24455</v>
      </c>
      <c r="F60" s="1372">
        <v>25112</v>
      </c>
      <c r="G60" s="1616">
        <v>25500</v>
      </c>
      <c r="H60" s="1616">
        <v>26300</v>
      </c>
      <c r="I60" s="1616">
        <v>27300</v>
      </c>
    </row>
    <row r="61" spans="1:10" ht="11.25">
      <c r="A61" s="1314" t="s">
        <v>556</v>
      </c>
      <c r="B61" s="1628">
        <v>905.636174136134</v>
      </c>
      <c r="C61" s="1628">
        <v>883.0716852657462</v>
      </c>
      <c r="D61" s="1628">
        <v>943.8380003164057</v>
      </c>
      <c r="E61" s="1628">
        <v>994.509963399756</v>
      </c>
      <c r="F61" s="1628">
        <v>998.5287685395045</v>
      </c>
      <c r="G61" s="1560">
        <v>990</v>
      </c>
      <c r="H61" s="1560">
        <v>1030</v>
      </c>
      <c r="I61" s="1560">
        <v>1080</v>
      </c>
      <c r="J61" s="1547"/>
    </row>
    <row r="62" spans="1:10" ht="11.25">
      <c r="A62" s="1314" t="s">
        <v>557</v>
      </c>
      <c r="B62" s="1629">
        <v>1238.4606950992215</v>
      </c>
      <c r="C62" s="1629">
        <v>1264.3528749079248</v>
      </c>
      <c r="D62" s="1629">
        <v>1290.504001730478</v>
      </c>
      <c r="E62" s="1629">
        <v>1351.851851851852</v>
      </c>
      <c r="F62" s="1629">
        <v>1409.68379566456</v>
      </c>
      <c r="G62" s="1618">
        <v>1450</v>
      </c>
      <c r="H62" s="1618">
        <v>1510</v>
      </c>
      <c r="I62" s="1618">
        <v>1570</v>
      </c>
      <c r="J62" s="1547"/>
    </row>
    <row r="63" spans="1:10" ht="11.25">
      <c r="A63" s="1314" t="s">
        <v>568</v>
      </c>
      <c r="B63" s="1467">
        <v>3848.411</v>
      </c>
      <c r="C63" s="1617">
        <v>3758.979</v>
      </c>
      <c r="D63" s="1617">
        <v>3790.88</v>
      </c>
      <c r="E63" s="1372">
        <v>3823.401</v>
      </c>
      <c r="F63" s="1372">
        <v>3830.466</v>
      </c>
      <c r="G63" s="1617">
        <v>3820</v>
      </c>
      <c r="H63" s="1617">
        <v>3900</v>
      </c>
      <c r="I63" s="1617">
        <v>4050</v>
      </c>
      <c r="J63" s="1547"/>
    </row>
    <row r="64" spans="1:10" ht="11.25">
      <c r="A64" s="1314" t="s">
        <v>565</v>
      </c>
      <c r="B64" s="1467">
        <v>5002.5</v>
      </c>
      <c r="C64" s="1617">
        <v>4934.3</v>
      </c>
      <c r="D64" s="1617">
        <v>4885.2</v>
      </c>
      <c r="E64" s="1372">
        <v>4904</v>
      </c>
      <c r="F64" s="1372">
        <v>4890.1</v>
      </c>
      <c r="G64" s="1617">
        <v>4890</v>
      </c>
      <c r="H64" s="1617">
        <v>4900</v>
      </c>
      <c r="I64" s="1372">
        <v>4910</v>
      </c>
      <c r="J64" s="1547"/>
    </row>
    <row r="65" spans="1:10" ht="11.25">
      <c r="A65" s="1314" t="s">
        <v>560</v>
      </c>
      <c r="B65" s="1467">
        <v>769297.5512243878</v>
      </c>
      <c r="C65" s="1617">
        <v>761805.9299191374</v>
      </c>
      <c r="D65" s="1617">
        <v>775992.7945631705</v>
      </c>
      <c r="E65" s="1617">
        <v>779649.4698205546</v>
      </c>
      <c r="F65" s="1617">
        <v>783310.3617512933</v>
      </c>
      <c r="G65" s="1467">
        <v>781200</v>
      </c>
      <c r="H65" s="1467">
        <v>795900</v>
      </c>
      <c r="I65" s="1467">
        <v>824800</v>
      </c>
      <c r="J65" s="1547"/>
    </row>
    <row r="66" spans="1:10" ht="11.25">
      <c r="A66" s="1314" t="s">
        <v>566</v>
      </c>
      <c r="B66" s="1467">
        <v>727241.7555313974</v>
      </c>
      <c r="C66" s="1467">
        <v>703590.6860073553</v>
      </c>
      <c r="D66" s="1467">
        <v>728668.2547444856</v>
      </c>
      <c r="E66" s="1467">
        <v>739515.6153769084</v>
      </c>
      <c r="F66" s="1467">
        <v>731871.0280421588</v>
      </c>
      <c r="G66" s="1467">
        <v>726000</v>
      </c>
      <c r="H66" s="1467">
        <v>734700</v>
      </c>
      <c r="I66" s="1467">
        <v>750800</v>
      </c>
      <c r="J66" s="1547"/>
    </row>
    <row r="67" spans="1:10" ht="11.25">
      <c r="A67" s="1314" t="s">
        <v>562</v>
      </c>
      <c r="B67" s="1608">
        <v>94.85549220057756</v>
      </c>
      <c r="C67" s="1608">
        <v>101.30754750049213</v>
      </c>
      <c r="D67" s="1608">
        <v>100</v>
      </c>
      <c r="E67" s="1608">
        <v>100.97338772050936</v>
      </c>
      <c r="F67" s="1608">
        <v>104.7691345203551</v>
      </c>
      <c r="G67" s="1608">
        <v>107.24823873381891</v>
      </c>
      <c r="H67" s="1608">
        <v>109.30305931116561</v>
      </c>
      <c r="I67" s="1608">
        <v>111.02607634505124</v>
      </c>
      <c r="J67" s="1321"/>
    </row>
    <row r="68" spans="1:10" ht="11.25">
      <c r="A68" s="1314" t="s">
        <v>563</v>
      </c>
      <c r="B68" s="1608">
        <v>96.1407145353725</v>
      </c>
      <c r="C68" s="1608">
        <v>96.89653985256074</v>
      </c>
      <c r="D68" s="1608">
        <v>100</v>
      </c>
      <c r="E68" s="1608">
        <v>103.82314498273114</v>
      </c>
      <c r="F68" s="1608">
        <v>105.33153593433768</v>
      </c>
      <c r="G68" s="1608">
        <v>105.30735798624764</v>
      </c>
      <c r="H68" s="1608">
        <v>108.37719810288282</v>
      </c>
      <c r="I68" s="1608">
        <v>111.17557680428811</v>
      </c>
      <c r="J68" s="1547"/>
    </row>
    <row r="69" spans="1:10" ht="11.25">
      <c r="A69" s="1609" t="s">
        <v>564</v>
      </c>
      <c r="B69" s="1613">
        <v>42.61443641610521</v>
      </c>
      <c r="C69" s="1613">
        <v>40.46776274543688</v>
      </c>
      <c r="D69" s="1613">
        <v>41.88561845303141</v>
      </c>
      <c r="E69" s="1613">
        <v>43.24846186144685</v>
      </c>
      <c r="F69" s="1613">
        <v>42.56157656651664</v>
      </c>
      <c r="G69" s="1613">
        <v>41.6980061258368</v>
      </c>
      <c r="H69" s="1613">
        <v>42.14276593564363</v>
      </c>
      <c r="I69" s="1613">
        <v>42.55442458328562</v>
      </c>
      <c r="J69" s="1547"/>
    </row>
    <row r="70" spans="2:10" ht="9" customHeight="1">
      <c r="B70" s="1608"/>
      <c r="C70" s="1613"/>
      <c r="D70" s="1613"/>
      <c r="E70" s="1620"/>
      <c r="F70" s="1613"/>
      <c r="G70" s="1560"/>
      <c r="H70" s="1560"/>
      <c r="I70" s="1547"/>
      <c r="J70" s="1547"/>
    </row>
    <row r="71" spans="1:5" ht="9" customHeight="1">
      <c r="A71" s="1609"/>
      <c r="E71" s="1327"/>
    </row>
    <row r="72" spans="2:9" ht="11.25" customHeight="1">
      <c r="B72" s="1486"/>
      <c r="E72" s="1327"/>
      <c r="I72" s="1486" t="s">
        <v>569</v>
      </c>
    </row>
    <row r="73" spans="1:5" ht="11.25" customHeight="1">
      <c r="A73" s="1314" t="s">
        <v>569</v>
      </c>
      <c r="E73" s="1327"/>
    </row>
    <row r="74" spans="2:9" ht="11.25" customHeight="1">
      <c r="B74" s="1336">
        <v>2008</v>
      </c>
      <c r="C74" s="1336">
        <v>2009</v>
      </c>
      <c r="D74" s="1336">
        <v>2010</v>
      </c>
      <c r="E74" s="1332">
        <v>2011</v>
      </c>
      <c r="F74" s="1336">
        <v>2012</v>
      </c>
      <c r="G74" s="1336">
        <v>2013</v>
      </c>
      <c r="H74" s="1336">
        <v>2014</v>
      </c>
      <c r="I74" s="1336">
        <v>2015</v>
      </c>
    </row>
    <row r="75" spans="1:9" ht="11.25" customHeight="1">
      <c r="A75" s="1605"/>
      <c r="B75" s="1605"/>
      <c r="C75" s="1339"/>
      <c r="D75" s="1338"/>
      <c r="E75" s="1489"/>
      <c r="F75" s="1489"/>
      <c r="G75" s="1489" t="s">
        <v>5</v>
      </c>
      <c r="H75" s="1606"/>
      <c r="I75" s="1606"/>
    </row>
    <row r="76" spans="1:8" ht="12.75">
      <c r="A76" s="1607" t="s">
        <v>525</v>
      </c>
      <c r="D76" s="1560"/>
      <c r="E76" s="1541"/>
      <c r="F76" s="1560"/>
      <c r="G76" s="1560"/>
      <c r="H76" s="1560"/>
    </row>
    <row r="77" spans="1:9" ht="11.25">
      <c r="A77" s="1314" t="s">
        <v>546</v>
      </c>
      <c r="B77" s="1555">
        <v>95.9604</v>
      </c>
      <c r="C77" s="1321">
        <v>96.90031</v>
      </c>
      <c r="D77" s="1321">
        <v>100</v>
      </c>
      <c r="E77" s="1385">
        <v>104.21958</v>
      </c>
      <c r="F77" s="1385">
        <v>106.9693</v>
      </c>
      <c r="G77" s="1608">
        <v>110.43559571820867</v>
      </c>
      <c r="H77" s="1608">
        <v>114.7830019157684</v>
      </c>
      <c r="I77" s="1608">
        <v>120.14323872020846</v>
      </c>
    </row>
    <row r="78" spans="1:9" ht="11.25">
      <c r="A78" s="1314" t="s">
        <v>547</v>
      </c>
      <c r="B78" s="1555">
        <v>97.1327294</v>
      </c>
      <c r="C78" s="1321">
        <v>97.3296573</v>
      </c>
      <c r="D78" s="1321">
        <v>100</v>
      </c>
      <c r="E78" s="1385">
        <v>105.0807404</v>
      </c>
      <c r="F78" s="1385">
        <v>109.5076802</v>
      </c>
      <c r="G78" s="1608">
        <v>113.2309413268</v>
      </c>
      <c r="H78" s="1608">
        <v>117.760178979872</v>
      </c>
      <c r="I78" s="1608">
        <v>123.05938703396623</v>
      </c>
    </row>
    <row r="79" spans="1:9" ht="11.25">
      <c r="A79" s="1608" t="s">
        <v>548</v>
      </c>
      <c r="B79" s="1555">
        <v>100.6731946</v>
      </c>
      <c r="C79" s="1321">
        <v>99.2656059</v>
      </c>
      <c r="D79" s="1321">
        <v>100</v>
      </c>
      <c r="E79" s="1385">
        <v>102.876377</v>
      </c>
      <c r="F79" s="1385">
        <v>106.1811506</v>
      </c>
      <c r="G79" s="1608">
        <v>109.6219066643965</v>
      </c>
      <c r="H79" s="1608">
        <v>113.9372811894468</v>
      </c>
      <c r="I79" s="1608">
        <v>119.25802378927602</v>
      </c>
    </row>
    <row r="80" spans="1:9" ht="11.25">
      <c r="A80" s="1314" t="s">
        <v>549</v>
      </c>
      <c r="B80" s="1555">
        <v>1</v>
      </c>
      <c r="C80" s="1321">
        <v>1</v>
      </c>
      <c r="D80" s="1321">
        <v>1</v>
      </c>
      <c r="E80" s="1385">
        <v>1</v>
      </c>
      <c r="F80" s="1385">
        <v>1</v>
      </c>
      <c r="G80" s="1555">
        <v>1</v>
      </c>
      <c r="H80" s="1555">
        <v>1</v>
      </c>
      <c r="I80" s="1555">
        <v>1</v>
      </c>
    </row>
    <row r="81" spans="1:9" ht="11.25">
      <c r="A81" s="1314" t="s">
        <v>550</v>
      </c>
      <c r="B81" s="1555">
        <v>100</v>
      </c>
      <c r="C81" s="1321">
        <v>100</v>
      </c>
      <c r="D81" s="1321">
        <v>100</v>
      </c>
      <c r="E81" s="1386">
        <v>100</v>
      </c>
      <c r="F81" s="1386">
        <v>100</v>
      </c>
      <c r="G81" s="1613">
        <v>100</v>
      </c>
      <c r="H81" s="1613">
        <v>100</v>
      </c>
      <c r="I81" s="1613">
        <v>100</v>
      </c>
    </row>
    <row r="82" spans="1:9" ht="11.25">
      <c r="A82" s="1314" t="s">
        <v>551</v>
      </c>
      <c r="B82" s="1608">
        <v>100.164241884574</v>
      </c>
      <c r="C82" s="1613">
        <v>99.3735801033</v>
      </c>
      <c r="D82" s="1613">
        <v>100</v>
      </c>
      <c r="E82" s="1613">
        <v>101.92118370514063</v>
      </c>
      <c r="F82" s="1613">
        <v>103.52340618223002</v>
      </c>
      <c r="G82" s="1608">
        <v>105.15049311633184</v>
      </c>
      <c r="H82" s="1608">
        <v>107.52852786724203</v>
      </c>
      <c r="I82" s="1608">
        <v>110.16403100124306</v>
      </c>
    </row>
    <row r="83" spans="1:9" ht="11.25">
      <c r="A83" s="1314" t="s">
        <v>552</v>
      </c>
      <c r="B83" s="1608">
        <v>94.96375528559997</v>
      </c>
      <c r="C83" s="1613">
        <v>100.09802023000002</v>
      </c>
      <c r="D83" s="1613">
        <v>100</v>
      </c>
      <c r="E83" s="1613">
        <v>98.69278409090907</v>
      </c>
      <c r="F83" s="1613">
        <v>98.92254453716855</v>
      </c>
      <c r="G83" s="1608">
        <v>100.54276685319309</v>
      </c>
      <c r="H83" s="1608">
        <v>102.82065600228287</v>
      </c>
      <c r="I83" s="1608">
        <v>105.51202425165587</v>
      </c>
    </row>
    <row r="84" spans="1:9" ht="11.25">
      <c r="A84" s="1314" t="s">
        <v>553</v>
      </c>
      <c r="B84" s="1610">
        <v>0.701967</v>
      </c>
      <c r="C84" s="1611">
        <v>0.69664</v>
      </c>
      <c r="D84" s="1611">
        <v>0.690564</v>
      </c>
      <c r="E84" s="1614">
        <v>0.704421</v>
      </c>
      <c r="F84" s="1614">
        <v>0.70595</v>
      </c>
      <c r="G84" s="1326">
        <v>0.7175125406660232</v>
      </c>
      <c r="H84" s="1326">
        <v>0.7337684492895193</v>
      </c>
      <c r="I84" s="1326">
        <v>0.7529751066246527</v>
      </c>
    </row>
    <row r="85" spans="1:9" ht="11.25">
      <c r="A85" s="1314" t="s">
        <v>554</v>
      </c>
      <c r="B85" s="1468">
        <v>70.1967</v>
      </c>
      <c r="C85" s="1616">
        <v>69.664</v>
      </c>
      <c r="D85" s="1616">
        <v>69.0564</v>
      </c>
      <c r="E85" s="1616">
        <v>70.4421</v>
      </c>
      <c r="F85" s="1616">
        <v>70.595</v>
      </c>
      <c r="G85" s="1468">
        <v>71.75125406660231</v>
      </c>
      <c r="H85" s="1468">
        <v>73.37684492895194</v>
      </c>
      <c r="I85" s="1468">
        <v>75.29751066246527</v>
      </c>
    </row>
    <row r="86" spans="1:9" ht="11.25">
      <c r="A86" s="1314" t="s">
        <v>555</v>
      </c>
      <c r="B86" s="1467">
        <v>825.22721</v>
      </c>
      <c r="C86" s="1617">
        <v>783.81246</v>
      </c>
      <c r="D86" s="1617">
        <v>792.31271</v>
      </c>
      <c r="E86" s="1372">
        <v>839</v>
      </c>
      <c r="F86" s="1372">
        <v>889.45</v>
      </c>
      <c r="G86" s="1616">
        <v>950</v>
      </c>
      <c r="H86" s="1616">
        <v>1020</v>
      </c>
      <c r="I86" s="1616">
        <v>1110</v>
      </c>
    </row>
    <row r="87" spans="1:9" ht="11.25">
      <c r="A87" s="1314" t="s">
        <v>556</v>
      </c>
      <c r="B87" s="1628">
        <v>825.22721</v>
      </c>
      <c r="C87" s="1628">
        <v>783.81246</v>
      </c>
      <c r="D87" s="1628">
        <v>792.31271</v>
      </c>
      <c r="E87" s="1628">
        <v>839</v>
      </c>
      <c r="F87" s="1628">
        <v>889.45</v>
      </c>
      <c r="G87" s="1560">
        <v>950</v>
      </c>
      <c r="H87" s="1560">
        <v>1020</v>
      </c>
      <c r="I87" s="1560">
        <v>1110</v>
      </c>
    </row>
    <row r="88" spans="1:9" ht="11.25">
      <c r="A88" s="1314" t="s">
        <v>557</v>
      </c>
      <c r="B88" s="1616">
        <v>1175.592599082293</v>
      </c>
      <c r="C88" s="1616">
        <v>1125.132722783647</v>
      </c>
      <c r="D88" s="1616">
        <v>1147.3414629201638</v>
      </c>
      <c r="E88" s="1616">
        <v>1191.0491027382773</v>
      </c>
      <c r="F88" s="1616">
        <v>1259.933423046958</v>
      </c>
      <c r="G88" s="1618">
        <v>1320</v>
      </c>
      <c r="H88" s="1618">
        <v>1390</v>
      </c>
      <c r="I88" s="1618">
        <v>1470</v>
      </c>
    </row>
    <row r="89" spans="1:9" ht="11.25">
      <c r="A89" s="1314" t="s">
        <v>558</v>
      </c>
      <c r="B89" s="1467">
        <v>16235.1</v>
      </c>
      <c r="C89" s="1617">
        <v>13761.7</v>
      </c>
      <c r="D89" s="1617">
        <v>14322.7</v>
      </c>
      <c r="E89" s="1372">
        <v>15951.4</v>
      </c>
      <c r="F89" s="1372">
        <v>16998.2</v>
      </c>
      <c r="G89" s="1617">
        <v>17900</v>
      </c>
      <c r="H89" s="1617">
        <v>19200</v>
      </c>
      <c r="I89" s="1372">
        <v>20800</v>
      </c>
    </row>
    <row r="90" spans="1:9" ht="11.25">
      <c r="A90" s="1314" t="s">
        <v>565</v>
      </c>
      <c r="B90" s="1555">
        <v>656.5</v>
      </c>
      <c r="C90" s="1321">
        <v>595.8</v>
      </c>
      <c r="D90" s="1321">
        <v>570.9</v>
      </c>
      <c r="E90" s="1386">
        <v>609.1</v>
      </c>
      <c r="F90" s="1386">
        <v>624.4</v>
      </c>
      <c r="G90" s="1619">
        <v>634</v>
      </c>
      <c r="H90" s="1619">
        <v>642</v>
      </c>
      <c r="I90" s="1372">
        <v>650</v>
      </c>
    </row>
    <row r="91" spans="1:9" ht="11.25">
      <c r="A91" s="1314" t="s">
        <v>560</v>
      </c>
      <c r="B91" s="1467">
        <v>24729.77913175933</v>
      </c>
      <c r="C91" s="1617">
        <v>23097.851628063112</v>
      </c>
      <c r="D91" s="1617">
        <v>25087.931336486254</v>
      </c>
      <c r="E91" s="1617">
        <v>26188.474798883595</v>
      </c>
      <c r="F91" s="1617">
        <v>27223.25432415119</v>
      </c>
      <c r="G91" s="1467">
        <v>28200</v>
      </c>
      <c r="H91" s="1467">
        <v>29900</v>
      </c>
      <c r="I91" s="1467">
        <v>32000</v>
      </c>
    </row>
    <row r="92" spans="1:9" ht="11.25">
      <c r="A92" s="1314" t="s">
        <v>566</v>
      </c>
      <c r="B92" s="1467">
        <v>19317.791003880244</v>
      </c>
      <c r="C92" s="1617">
        <v>18298.852864561824</v>
      </c>
      <c r="D92" s="1617">
        <v>19729.493133463482</v>
      </c>
      <c r="E92" s="1617">
        <v>20019.1493909657</v>
      </c>
      <c r="F92" s="1617">
        <v>20162.46789861592</v>
      </c>
      <c r="G92" s="1468">
        <v>20200</v>
      </c>
      <c r="H92" s="1468">
        <v>20600</v>
      </c>
      <c r="I92" s="1468">
        <v>21100</v>
      </c>
    </row>
    <row r="93" spans="1:10" ht="11.25">
      <c r="A93" s="1314" t="s">
        <v>562</v>
      </c>
      <c r="B93" s="1613">
        <v>106.37397331742771</v>
      </c>
      <c r="C93" s="1613">
        <v>106.66147941605651</v>
      </c>
      <c r="D93" s="1613">
        <v>100</v>
      </c>
      <c r="E93" s="1613">
        <v>104.36037851242357</v>
      </c>
      <c r="F93" s="1613">
        <v>109.8492650869244</v>
      </c>
      <c r="G93" s="1613">
        <v>117.1093420704184</v>
      </c>
      <c r="H93" s="1613">
        <v>123.29692815630564</v>
      </c>
      <c r="I93" s="1613">
        <v>130.99654117749674</v>
      </c>
      <c r="J93" s="1321"/>
    </row>
    <row r="94" spans="1:9" ht="11.25">
      <c r="A94" s="1314" t="s">
        <v>563</v>
      </c>
      <c r="B94" s="1613">
        <v>106.37397331742771</v>
      </c>
      <c r="C94" s="1613">
        <v>106.66147941605651</v>
      </c>
      <c r="D94" s="1613">
        <v>100</v>
      </c>
      <c r="E94" s="1613">
        <v>104.36037851242357</v>
      </c>
      <c r="F94" s="1613">
        <v>109.8492650869244</v>
      </c>
      <c r="G94" s="1613">
        <v>117.1093420704184</v>
      </c>
      <c r="H94" s="1613">
        <v>123.29692815630564</v>
      </c>
      <c r="I94" s="1613">
        <v>130.99654117749674</v>
      </c>
    </row>
    <row r="95" spans="1:9" ht="11.25">
      <c r="A95" s="1609" t="s">
        <v>564</v>
      </c>
      <c r="B95" s="1613">
        <v>51.25747453115773</v>
      </c>
      <c r="C95" s="1613">
        <v>48.426262180107734</v>
      </c>
      <c r="D95" s="1613">
        <v>45.534162362597996</v>
      </c>
      <c r="E95" s="1613">
        <v>47.25900254758521</v>
      </c>
      <c r="F95" s="1613">
        <v>48.25350501389047</v>
      </c>
      <c r="G95" s="1613">
        <v>50.410445127683225</v>
      </c>
      <c r="H95" s="1613">
        <v>52.1206464060052</v>
      </c>
      <c r="I95" s="1613">
        <v>54.50892024507129</v>
      </c>
    </row>
    <row r="96" spans="1:8" ht="9" customHeight="1">
      <c r="A96" s="1609"/>
      <c r="E96" s="1344"/>
      <c r="F96" s="1314"/>
      <c r="G96" s="1314"/>
      <c r="H96" s="1314"/>
    </row>
    <row r="97" spans="1:10" s="1609" customFormat="1" ht="12.75">
      <c r="A97" s="1607" t="s">
        <v>420</v>
      </c>
      <c r="C97" s="1326"/>
      <c r="D97" s="1560"/>
      <c r="E97" s="1541"/>
      <c r="F97" s="1560"/>
      <c r="G97" s="1560"/>
      <c r="H97" s="1560"/>
      <c r="I97" s="1547"/>
      <c r="J97" s="1547"/>
    </row>
    <row r="98" spans="1:10" s="1609" customFormat="1" ht="11.25">
      <c r="A98" s="1314" t="s">
        <v>546</v>
      </c>
      <c r="B98" s="1555">
        <v>92.11237</v>
      </c>
      <c r="C98" s="1321">
        <v>96.19114</v>
      </c>
      <c r="D98" s="1321">
        <v>100</v>
      </c>
      <c r="E98" s="1385">
        <v>104.12876</v>
      </c>
      <c r="F98" s="1385">
        <v>108.42747</v>
      </c>
      <c r="G98" s="1608">
        <v>113.12102226753902</v>
      </c>
      <c r="H98" s="1608">
        <v>117.46337811662458</v>
      </c>
      <c r="I98" s="1608">
        <v>121.48957216993935</v>
      </c>
      <c r="J98" s="1547"/>
    </row>
    <row r="99" spans="1:9" s="1609" customFormat="1" ht="11.25">
      <c r="A99" s="1314" t="s">
        <v>547</v>
      </c>
      <c r="B99" s="1555">
        <v>91.7887433</v>
      </c>
      <c r="C99" s="1321">
        <v>95.4895914</v>
      </c>
      <c r="D99" s="1321">
        <v>100</v>
      </c>
      <c r="E99" s="1385">
        <v>103.924441</v>
      </c>
      <c r="F99" s="1385">
        <v>109.8072475</v>
      </c>
      <c r="G99" s="1608">
        <v>112.5524286875</v>
      </c>
      <c r="H99" s="1608">
        <v>115.8164491194375</v>
      </c>
      <c r="I99" s="1608">
        <v>119.29094259302062</v>
      </c>
    </row>
    <row r="100" spans="1:10" ht="11.25">
      <c r="A100" s="1608" t="s">
        <v>548</v>
      </c>
      <c r="B100" s="1555">
        <v>94.2583732</v>
      </c>
      <c r="C100" s="1321">
        <v>97.6076555</v>
      </c>
      <c r="D100" s="1321">
        <v>100</v>
      </c>
      <c r="E100" s="1385">
        <v>103.1100478</v>
      </c>
      <c r="F100" s="1385">
        <v>106.3995215</v>
      </c>
      <c r="G100" s="1608">
        <v>111.0052889812609</v>
      </c>
      <c r="H100" s="1608">
        <v>115.26642856632574</v>
      </c>
      <c r="I100" s="1608">
        <v>119.217319615788</v>
      </c>
      <c r="J100" s="1609"/>
    </row>
    <row r="101" spans="1:9" s="1609" customFormat="1" ht="11.25">
      <c r="A101" s="1314" t="s">
        <v>549</v>
      </c>
      <c r="B101" s="1624">
        <v>251.51</v>
      </c>
      <c r="C101" s="1625">
        <v>280.33</v>
      </c>
      <c r="D101" s="1625">
        <v>275.48</v>
      </c>
      <c r="E101" s="1626">
        <v>279.37</v>
      </c>
      <c r="F101" s="1626">
        <v>289.25</v>
      </c>
      <c r="G101" s="1560">
        <v>295</v>
      </c>
      <c r="H101" s="1560">
        <v>290</v>
      </c>
      <c r="I101" s="1372">
        <v>285</v>
      </c>
    </row>
    <row r="102" spans="1:10" ht="11.25">
      <c r="A102" s="1314" t="s">
        <v>570</v>
      </c>
      <c r="B102" s="1555">
        <v>91.2988239</v>
      </c>
      <c r="C102" s="1321">
        <v>101.7605634</v>
      </c>
      <c r="D102" s="1321">
        <v>100</v>
      </c>
      <c r="E102" s="1386">
        <v>101.4120807</v>
      </c>
      <c r="F102" s="1386">
        <v>104.998548</v>
      </c>
      <c r="G102" s="1613">
        <v>107.08581385218527</v>
      </c>
      <c r="H102" s="1613">
        <v>105.27080005808043</v>
      </c>
      <c r="I102" s="1613">
        <v>103.4557862639756</v>
      </c>
      <c r="J102" s="1609"/>
    </row>
    <row r="103" spans="1:10" s="1609" customFormat="1" ht="11.25">
      <c r="A103" s="1314" t="s">
        <v>551</v>
      </c>
      <c r="B103" s="1613">
        <v>103.67435848031005</v>
      </c>
      <c r="C103" s="1613">
        <v>95.80811029530916</v>
      </c>
      <c r="D103" s="1613">
        <v>100</v>
      </c>
      <c r="E103" s="1613">
        <v>99.39609866852322</v>
      </c>
      <c r="F103" s="1613">
        <v>98.8647985937867</v>
      </c>
      <c r="G103" s="1613">
        <v>97.6043390868261</v>
      </c>
      <c r="H103" s="1613">
        <v>100.45870257858307</v>
      </c>
      <c r="I103" s="1613">
        <v>103.22330395673465</v>
      </c>
      <c r="J103" s="1314"/>
    </row>
    <row r="104" spans="1:9" s="1609" customFormat="1" ht="11.25">
      <c r="A104" s="1314" t="s">
        <v>552</v>
      </c>
      <c r="B104" s="1613">
        <v>99.84322582843257</v>
      </c>
      <c r="C104" s="1613">
        <v>97.64632220972943</v>
      </c>
      <c r="D104" s="1613">
        <v>100</v>
      </c>
      <c r="E104" s="1613">
        <v>97.23376112825413</v>
      </c>
      <c r="F104" s="1613">
        <v>95.49753377256498</v>
      </c>
      <c r="G104" s="1613">
        <v>96.17299340413237</v>
      </c>
      <c r="H104" s="1613">
        <v>99.95335006768758</v>
      </c>
      <c r="I104" s="1613">
        <v>103.13043199633289</v>
      </c>
    </row>
    <row r="105" spans="1:10" s="1609" customFormat="1" ht="11.25">
      <c r="A105" s="1314" t="s">
        <v>553</v>
      </c>
      <c r="B105" s="1624">
        <v>165.549</v>
      </c>
      <c r="C105" s="1625">
        <v>166.783</v>
      </c>
      <c r="D105" s="1625">
        <v>167.484</v>
      </c>
      <c r="E105" s="1626">
        <v>169.654</v>
      </c>
      <c r="F105" s="1626">
        <v>172.861172</v>
      </c>
      <c r="G105" s="1613">
        <v>177.54444113113124</v>
      </c>
      <c r="H105" s="1613">
        <v>181.3958228620348</v>
      </c>
      <c r="I105" s="1613">
        <v>183.93468225360488</v>
      </c>
      <c r="J105" s="1314"/>
    </row>
    <row r="106" spans="1:9" ht="11.25">
      <c r="A106" s="1314" t="s">
        <v>554</v>
      </c>
      <c r="B106" s="1468">
        <v>65.82203490914874</v>
      </c>
      <c r="C106" s="1616">
        <v>59.49523775550244</v>
      </c>
      <c r="D106" s="1616">
        <v>60.797154058370836</v>
      </c>
      <c r="E106" s="1616">
        <v>60.727350825070694</v>
      </c>
      <c r="F106" s="1616">
        <v>59.76185721694036</v>
      </c>
      <c r="G106" s="1468">
        <v>60.18455631563771</v>
      </c>
      <c r="H106" s="1468">
        <v>62.55028374552924</v>
      </c>
      <c r="I106" s="1468">
        <v>64.53848500126486</v>
      </c>
    </row>
    <row r="107" spans="1:9" ht="11.25">
      <c r="A107" s="1314" t="s">
        <v>555</v>
      </c>
      <c r="B107" s="1467">
        <v>198741</v>
      </c>
      <c r="C107" s="1617">
        <v>199837</v>
      </c>
      <c r="D107" s="1617">
        <v>202525</v>
      </c>
      <c r="E107" s="1372">
        <v>213094</v>
      </c>
      <c r="F107" s="1372">
        <v>222990</v>
      </c>
      <c r="G107" s="1616">
        <v>228600</v>
      </c>
      <c r="H107" s="1616">
        <v>235200</v>
      </c>
      <c r="I107" s="1616">
        <v>242300</v>
      </c>
    </row>
    <row r="108" spans="1:9" ht="11.25">
      <c r="A108" s="1314" t="s">
        <v>556</v>
      </c>
      <c r="B108" s="1628">
        <v>790.1912448809193</v>
      </c>
      <c r="C108" s="1628">
        <v>712.8634109799166</v>
      </c>
      <c r="D108" s="1628">
        <v>735.1713373021635</v>
      </c>
      <c r="E108" s="1628">
        <v>762.766224004009</v>
      </c>
      <c r="F108" s="1628">
        <v>770.9248055315471</v>
      </c>
      <c r="G108" s="1560">
        <v>770</v>
      </c>
      <c r="H108" s="1560">
        <v>810</v>
      </c>
      <c r="I108" s="1560">
        <v>850</v>
      </c>
    </row>
    <row r="109" spans="1:10" s="1609" customFormat="1" ht="11.25">
      <c r="A109" s="1314" t="s">
        <v>557</v>
      </c>
      <c r="B109" s="1616">
        <v>1200.4965297283584</v>
      </c>
      <c r="C109" s="1616">
        <v>1198.1856664048496</v>
      </c>
      <c r="D109" s="1616">
        <v>1209.2199851926152</v>
      </c>
      <c r="E109" s="1616">
        <v>1256.0505499428248</v>
      </c>
      <c r="F109" s="1616">
        <v>1289.9947247841174</v>
      </c>
      <c r="G109" s="1618">
        <v>1290</v>
      </c>
      <c r="H109" s="1618">
        <v>1300</v>
      </c>
      <c r="I109" s="1618">
        <v>1320</v>
      </c>
      <c r="J109" s="1314"/>
    </row>
    <row r="110" spans="1:10" s="1609" customFormat="1" ht="11.25">
      <c r="A110" s="1314" t="s">
        <v>568</v>
      </c>
      <c r="B110" s="1467">
        <v>26543.305</v>
      </c>
      <c r="C110" s="1617">
        <v>25626.48</v>
      </c>
      <c r="D110" s="1617">
        <v>26607.339</v>
      </c>
      <c r="E110" s="1372">
        <v>27886.401</v>
      </c>
      <c r="F110" s="1372">
        <v>28276.003</v>
      </c>
      <c r="G110" s="1617">
        <v>29500</v>
      </c>
      <c r="H110" s="1617">
        <v>31000</v>
      </c>
      <c r="I110" s="1617">
        <v>32800</v>
      </c>
      <c r="J110" s="1314"/>
    </row>
    <row r="111" spans="1:10" s="1609" customFormat="1" ht="11.25">
      <c r="A111" s="1314" t="s">
        <v>565</v>
      </c>
      <c r="B111" s="1467">
        <v>3879.4</v>
      </c>
      <c r="C111" s="1617">
        <v>3781.8</v>
      </c>
      <c r="D111" s="1617">
        <v>3781.2</v>
      </c>
      <c r="E111" s="1372">
        <v>3811.9</v>
      </c>
      <c r="F111" s="1372">
        <v>3877.9</v>
      </c>
      <c r="G111" s="1617">
        <v>3890</v>
      </c>
      <c r="H111" s="1617">
        <v>3900</v>
      </c>
      <c r="I111" s="1372">
        <v>3920</v>
      </c>
      <c r="J111" s="1314"/>
    </row>
    <row r="112" spans="1:10" s="1609" customFormat="1" ht="11.25">
      <c r="A112" s="1325" t="s">
        <v>560</v>
      </c>
      <c r="B112" s="1468">
        <v>6842116.048873537</v>
      </c>
      <c r="C112" s="1616">
        <v>6776265.270506108</v>
      </c>
      <c r="D112" s="1616">
        <v>7036744.68422723</v>
      </c>
      <c r="E112" s="1616">
        <v>7315617.146304993</v>
      </c>
      <c r="F112" s="1616">
        <v>7291576.110781609</v>
      </c>
      <c r="G112" s="1467">
        <v>7583500</v>
      </c>
      <c r="H112" s="1467">
        <v>7948700</v>
      </c>
      <c r="I112" s="1467">
        <v>8367300</v>
      </c>
      <c r="J112" s="1547"/>
    </row>
    <row r="113" spans="1:10" s="1609" customFormat="1" ht="11.25">
      <c r="A113" s="1325" t="s">
        <v>566</v>
      </c>
      <c r="B113" s="1468">
        <v>5956461.436100056</v>
      </c>
      <c r="C113" s="1616">
        <v>5696713.207717112</v>
      </c>
      <c r="D113" s="1616">
        <v>5774170.879504459</v>
      </c>
      <c r="E113" s="1616">
        <v>5821941.260566138</v>
      </c>
      <c r="F113" s="1616">
        <v>5623407.774493999</v>
      </c>
      <c r="G113" s="1468">
        <v>5605900</v>
      </c>
      <c r="H113" s="1468">
        <v>5658600</v>
      </c>
      <c r="I113" s="1468">
        <v>5759200</v>
      </c>
      <c r="J113" s="1547"/>
    </row>
    <row r="114" spans="1:10" s="1609" customFormat="1" ht="11.25">
      <c r="A114" s="1314" t="s">
        <v>562</v>
      </c>
      <c r="B114" s="1613">
        <v>95.1283858492005</v>
      </c>
      <c r="C114" s="1613">
        <v>100.01440060580371</v>
      </c>
      <c r="D114" s="1613">
        <v>100</v>
      </c>
      <c r="E114" s="1613">
        <v>104.3552717970471</v>
      </c>
      <c r="F114" s="1613">
        <v>113.05682940939114</v>
      </c>
      <c r="G114" s="1613">
        <v>116.26309258715615</v>
      </c>
      <c r="H114" s="1613">
        <v>118.50572005923614</v>
      </c>
      <c r="I114" s="1613">
        <v>119.95055034234414</v>
      </c>
      <c r="J114" s="1321"/>
    </row>
    <row r="115" spans="1:10" s="1609" customFormat="1" ht="11.25">
      <c r="A115" s="1314" t="s">
        <v>563</v>
      </c>
      <c r="B115" s="1608">
        <v>104.19453593788619</v>
      </c>
      <c r="C115" s="1608">
        <v>98.2840476541462</v>
      </c>
      <c r="D115" s="1608">
        <v>100</v>
      </c>
      <c r="E115" s="1608">
        <v>102.90220952375178</v>
      </c>
      <c r="F115" s="1608">
        <v>107.67465986412819</v>
      </c>
      <c r="G115" s="1608">
        <v>108.57002286749078</v>
      </c>
      <c r="H115" s="1608">
        <v>112.5722612479944</v>
      </c>
      <c r="I115" s="1608">
        <v>115.94378108178583</v>
      </c>
      <c r="J115" s="1547"/>
    </row>
    <row r="116" spans="1:10" s="1609" customFormat="1" ht="11.25">
      <c r="A116" s="1609" t="s">
        <v>564</v>
      </c>
      <c r="B116" s="1613">
        <v>40.777121245879265</v>
      </c>
      <c r="C116" s="1613">
        <v>36.24150082771055</v>
      </c>
      <c r="D116" s="1613">
        <v>36.98172343626436</v>
      </c>
      <c r="E116" s="1613">
        <v>37.8462976163008</v>
      </c>
      <c r="F116" s="1613">
        <v>38.414484743178065</v>
      </c>
      <c r="G116" s="1613">
        <v>37.95672341043681</v>
      </c>
      <c r="H116" s="1613">
        <v>38.64904090474235</v>
      </c>
      <c r="I116" s="1613">
        <v>39.18366045160777</v>
      </c>
      <c r="J116" s="1547"/>
    </row>
    <row r="117" spans="1:10" s="1609" customFormat="1" ht="9" customHeight="1">
      <c r="A117" s="1314"/>
      <c r="C117" s="1326"/>
      <c r="D117" s="1623"/>
      <c r="E117" s="1630"/>
      <c r="F117" s="1631"/>
      <c r="G117" s="1631"/>
      <c r="H117" s="1631"/>
      <c r="I117" s="1547"/>
      <c r="J117" s="1547"/>
    </row>
    <row r="118" spans="1:8" ht="12.75">
      <c r="A118" s="1607" t="s">
        <v>526</v>
      </c>
      <c r="D118" s="1560"/>
      <c r="E118" s="1541"/>
      <c r="F118" s="1560"/>
      <c r="G118" s="1560"/>
      <c r="H118" s="1560"/>
    </row>
    <row r="119" spans="1:9" ht="11.25">
      <c r="A119" s="1314" t="s">
        <v>546</v>
      </c>
      <c r="B119" s="1555">
        <v>100.71986</v>
      </c>
      <c r="C119" s="1321">
        <v>97.64047</v>
      </c>
      <c r="D119" s="1321">
        <v>100</v>
      </c>
      <c r="E119" s="1385">
        <v>107.72845</v>
      </c>
      <c r="F119" s="1385">
        <v>112.13757</v>
      </c>
      <c r="G119" s="1608">
        <v>113.15615816009377</v>
      </c>
      <c r="H119" s="1608">
        <v>114.52569459124744</v>
      </c>
      <c r="I119" s="1608">
        <v>116.58067599868185</v>
      </c>
    </row>
    <row r="120" spans="1:9" ht="11.25" customHeight="1">
      <c r="A120" s="1314" t="s">
        <v>547</v>
      </c>
      <c r="B120" s="1555">
        <v>98.0422014</v>
      </c>
      <c r="C120" s="1321">
        <v>101.2399391</v>
      </c>
      <c r="D120" s="1321">
        <v>100</v>
      </c>
      <c r="E120" s="1385">
        <v>104.2201436</v>
      </c>
      <c r="F120" s="1385">
        <v>106.6057574</v>
      </c>
      <c r="G120" s="1608">
        <v>107.671814974</v>
      </c>
      <c r="H120" s="1608">
        <v>109.28689219860999</v>
      </c>
      <c r="I120" s="1608">
        <v>111.4726300425822</v>
      </c>
    </row>
    <row r="121" spans="1:9" ht="11.25">
      <c r="A121" s="1608" t="s">
        <v>548</v>
      </c>
      <c r="B121" s="1555">
        <v>102.5249868</v>
      </c>
      <c r="C121" s="1321">
        <v>101.3150973</v>
      </c>
      <c r="D121" s="1321">
        <v>100</v>
      </c>
      <c r="E121" s="1385">
        <v>105.891636</v>
      </c>
      <c r="F121" s="1385">
        <v>109.0478695</v>
      </c>
      <c r="G121" s="1608">
        <v>110.03839273637966</v>
      </c>
      <c r="H121" s="1608">
        <v>111.37019464737115</v>
      </c>
      <c r="I121" s="1608">
        <v>113.36855562793131</v>
      </c>
    </row>
    <row r="122" spans="1:9" ht="11.25">
      <c r="A122" s="1314" t="s">
        <v>549</v>
      </c>
      <c r="B122" s="1610">
        <v>0.7027</v>
      </c>
      <c r="C122" s="1611">
        <v>0.7057</v>
      </c>
      <c r="D122" s="1611">
        <v>0.7087</v>
      </c>
      <c r="E122" s="1612">
        <v>0.7063</v>
      </c>
      <c r="F122" s="1612">
        <v>0.6973</v>
      </c>
      <c r="G122" s="1561">
        <v>0.7087</v>
      </c>
      <c r="H122" s="1561">
        <v>0.7087</v>
      </c>
      <c r="I122" s="1561">
        <v>0.7087</v>
      </c>
    </row>
    <row r="123" spans="1:9" ht="11.25">
      <c r="A123" s="1314" t="s">
        <v>550</v>
      </c>
      <c r="B123" s="1555">
        <v>99.1533794</v>
      </c>
      <c r="C123" s="1321">
        <v>99.5766897</v>
      </c>
      <c r="D123" s="1321">
        <v>100</v>
      </c>
      <c r="E123" s="1386">
        <v>99.6613518</v>
      </c>
      <c r="F123" s="1386">
        <v>98.3914209</v>
      </c>
      <c r="G123" s="1613">
        <v>100</v>
      </c>
      <c r="H123" s="1613">
        <v>100</v>
      </c>
      <c r="I123" s="1613">
        <v>100</v>
      </c>
    </row>
    <row r="124" spans="1:9" ht="11.25">
      <c r="A124" s="1314" t="s">
        <v>551</v>
      </c>
      <c r="B124" s="1613">
        <v>101.96535823336141</v>
      </c>
      <c r="C124" s="1613">
        <v>103.80539675753049</v>
      </c>
      <c r="D124" s="1613">
        <v>100</v>
      </c>
      <c r="E124" s="1613">
        <v>101.42995395289554</v>
      </c>
      <c r="F124" s="1613">
        <v>102.42769546653967</v>
      </c>
      <c r="G124" s="1613">
        <v>99.98808017121786</v>
      </c>
      <c r="H124" s="1613">
        <v>99.79144677855076</v>
      </c>
      <c r="I124" s="1613">
        <v>99.79144677855076</v>
      </c>
    </row>
    <row r="125" spans="1:9" ht="11.25">
      <c r="A125" s="1314" t="s">
        <v>552</v>
      </c>
      <c r="B125" s="1613">
        <v>100.52484760195674</v>
      </c>
      <c r="C125" s="1613">
        <v>101.29138236456156</v>
      </c>
      <c r="D125" s="1613">
        <v>100</v>
      </c>
      <c r="E125" s="1613">
        <v>102.36222548560207</v>
      </c>
      <c r="F125" s="1613">
        <v>105.39743299493102</v>
      </c>
      <c r="G125" s="1613">
        <v>103.01962110951425</v>
      </c>
      <c r="H125" s="1613">
        <v>102.59016448820962</v>
      </c>
      <c r="I125" s="1613">
        <v>102.38331548472186</v>
      </c>
    </row>
    <row r="126" spans="1:9" ht="11.25">
      <c r="A126" s="1314" t="s">
        <v>553</v>
      </c>
      <c r="B126" s="1610">
        <v>0.505088</v>
      </c>
      <c r="C126" s="1611">
        <v>0.481209</v>
      </c>
      <c r="D126" s="1611">
        <v>0.463192</v>
      </c>
      <c r="E126" s="1614">
        <v>0.472557</v>
      </c>
      <c r="F126" s="1614">
        <v>0.472641</v>
      </c>
      <c r="G126" s="1326">
        <v>0.46953078778956364</v>
      </c>
      <c r="H126" s="1326">
        <v>0.46757346059741417</v>
      </c>
      <c r="I126" s="1326">
        <v>0.4666307083865722</v>
      </c>
    </row>
    <row r="127" spans="1:9" ht="11.25">
      <c r="A127" s="1314" t="s">
        <v>554</v>
      </c>
      <c r="B127" s="1468">
        <v>71.8781841468621</v>
      </c>
      <c r="C127" s="1616">
        <v>68.1888904633697</v>
      </c>
      <c r="D127" s="1616">
        <v>65.35797939889939</v>
      </c>
      <c r="E127" s="1616">
        <v>66.90598895653405</v>
      </c>
      <c r="F127" s="1616">
        <v>67.78158611788325</v>
      </c>
      <c r="G127" s="1468">
        <v>66.25240409052682</v>
      </c>
      <c r="H127" s="1468">
        <v>65.976218512405</v>
      </c>
      <c r="I127" s="1468">
        <v>65.84319294293385</v>
      </c>
    </row>
    <row r="128" spans="1:9" ht="11.25">
      <c r="A128" s="1314" t="s">
        <v>555</v>
      </c>
      <c r="B128" s="1467">
        <v>479</v>
      </c>
      <c r="C128" s="1617">
        <v>461</v>
      </c>
      <c r="D128" s="1617">
        <v>445</v>
      </c>
      <c r="E128" s="1372">
        <v>464</v>
      </c>
      <c r="F128" s="1372">
        <v>481</v>
      </c>
      <c r="G128" s="1616">
        <v>510</v>
      </c>
      <c r="H128" s="1616">
        <v>540</v>
      </c>
      <c r="I128" s="1616">
        <v>580</v>
      </c>
    </row>
    <row r="129" spans="1:9" ht="11.25">
      <c r="A129" s="1314" t="s">
        <v>556</v>
      </c>
      <c r="B129" s="1628">
        <v>681.656467909492</v>
      </c>
      <c r="C129" s="1628">
        <v>653.2520901232818</v>
      </c>
      <c r="D129" s="1628">
        <v>627.9102582192747</v>
      </c>
      <c r="E129" s="1628">
        <v>656.9446410873566</v>
      </c>
      <c r="F129" s="1628">
        <v>689.8035278933027</v>
      </c>
      <c r="G129" s="1560">
        <v>720</v>
      </c>
      <c r="H129" s="1560">
        <v>760</v>
      </c>
      <c r="I129" s="1560">
        <v>820</v>
      </c>
    </row>
    <row r="130" spans="1:9" ht="11.25">
      <c r="A130" s="1314" t="s">
        <v>557</v>
      </c>
      <c r="B130" s="1628">
        <v>948.3495945261025</v>
      </c>
      <c r="C130" s="1628">
        <v>958.0036948602375</v>
      </c>
      <c r="D130" s="1628">
        <v>960.7247102713346</v>
      </c>
      <c r="E130" s="1628">
        <v>981.8921315312227</v>
      </c>
      <c r="F130" s="1628">
        <v>1017.6857276452953</v>
      </c>
      <c r="G130" s="1618">
        <v>1090</v>
      </c>
      <c r="H130" s="1618">
        <v>1150</v>
      </c>
      <c r="I130" s="1618">
        <v>1240</v>
      </c>
    </row>
    <row r="131" spans="1:9" ht="11.25">
      <c r="A131" s="1314" t="s">
        <v>558</v>
      </c>
      <c r="B131" s="1467">
        <v>16084.7</v>
      </c>
      <c r="C131" s="1617">
        <v>13070.4</v>
      </c>
      <c r="D131" s="1617">
        <v>12784.1</v>
      </c>
      <c r="E131" s="1372">
        <v>14275.2</v>
      </c>
      <c r="F131" s="1372">
        <v>15520.5</v>
      </c>
      <c r="G131" s="1619">
        <v>16100</v>
      </c>
      <c r="H131" s="1619">
        <v>16800</v>
      </c>
      <c r="I131" s="1372">
        <v>17700</v>
      </c>
    </row>
    <row r="132" spans="1:9" ht="11.25">
      <c r="A132" s="1314" t="s">
        <v>565</v>
      </c>
      <c r="B132" s="1467">
        <v>1124.5</v>
      </c>
      <c r="C132" s="1617">
        <v>983.1</v>
      </c>
      <c r="D132" s="1617">
        <v>940.9</v>
      </c>
      <c r="E132" s="1372">
        <v>970.5</v>
      </c>
      <c r="F132" s="1372">
        <v>885.6</v>
      </c>
      <c r="G132" s="1619">
        <v>905</v>
      </c>
      <c r="H132" s="1619">
        <v>915</v>
      </c>
      <c r="I132" s="1372">
        <v>925</v>
      </c>
    </row>
    <row r="133" spans="1:9" ht="11.25">
      <c r="A133" s="1314" t="s">
        <v>560</v>
      </c>
      <c r="B133" s="1467">
        <v>14303.86838594931</v>
      </c>
      <c r="C133" s="1617">
        <v>13295.086969789441</v>
      </c>
      <c r="D133" s="1617">
        <v>13587.097459878842</v>
      </c>
      <c r="E133" s="1617">
        <v>14709.119010819166</v>
      </c>
      <c r="F133" s="1617">
        <v>17525.40650406504</v>
      </c>
      <c r="G133" s="1467">
        <v>17800</v>
      </c>
      <c r="H133" s="1467">
        <v>18400</v>
      </c>
      <c r="I133" s="1467">
        <v>19100</v>
      </c>
    </row>
    <row r="134" spans="1:9" ht="11.25">
      <c r="A134" s="1314" t="s">
        <v>566</v>
      </c>
      <c r="B134" s="1467">
        <v>9430.718770448584</v>
      </c>
      <c r="C134" s="1617">
        <v>8870.294266889776</v>
      </c>
      <c r="D134" s="1617">
        <v>9184.33468430875</v>
      </c>
      <c r="E134" s="1617">
        <v>9389.576713542157</v>
      </c>
      <c r="F134" s="1617">
        <v>10863.553962896396</v>
      </c>
      <c r="G134" s="1468">
        <v>10900</v>
      </c>
      <c r="H134" s="1468">
        <v>11200</v>
      </c>
      <c r="I134" s="1468">
        <v>11400</v>
      </c>
    </row>
    <row r="135" spans="1:9" ht="11.25">
      <c r="A135" s="1314" t="s">
        <v>562</v>
      </c>
      <c r="B135" s="1613">
        <v>104.82826784186237</v>
      </c>
      <c r="C135" s="1613">
        <v>107.26316024680264</v>
      </c>
      <c r="D135" s="1613">
        <v>100</v>
      </c>
      <c r="E135" s="1613">
        <v>101.99048486483422</v>
      </c>
      <c r="F135" s="1613">
        <v>91.38203827861658</v>
      </c>
      <c r="G135" s="1613">
        <v>96.56758455824064</v>
      </c>
      <c r="H135" s="1613">
        <v>99.50924417188453</v>
      </c>
      <c r="I135" s="1613">
        <v>105.00520632562733</v>
      </c>
    </row>
    <row r="136" spans="1:9" ht="11.25">
      <c r="A136" s="1314" t="s">
        <v>563</v>
      </c>
      <c r="B136" s="1613">
        <v>105.72334341757204</v>
      </c>
      <c r="C136" s="1613">
        <v>107.71914647429367</v>
      </c>
      <c r="D136" s="1613">
        <v>100</v>
      </c>
      <c r="E136" s="1613">
        <v>102.33704746383691</v>
      </c>
      <c r="F136" s="1613">
        <v>92.87602255565118</v>
      </c>
      <c r="G136" s="1613">
        <v>96.56758455824065</v>
      </c>
      <c r="H136" s="1613">
        <v>99.50924417188453</v>
      </c>
      <c r="I136" s="1613">
        <v>105.00520632562733</v>
      </c>
    </row>
    <row r="137" spans="1:9" ht="11.25">
      <c r="A137" s="1609" t="s">
        <v>564</v>
      </c>
      <c r="B137" s="1613">
        <v>52.17243390727661</v>
      </c>
      <c r="C137" s="1613">
        <v>50.08580230352434</v>
      </c>
      <c r="D137" s="1613">
        <v>46.63218200233485</v>
      </c>
      <c r="E137" s="1613">
        <v>47.46026666113363</v>
      </c>
      <c r="F137" s="1613">
        <v>41.781468777938834</v>
      </c>
      <c r="G137" s="1613">
        <v>42.5704994339117</v>
      </c>
      <c r="H137" s="1613">
        <v>43.079370617269014</v>
      </c>
      <c r="I137" s="1613">
        <v>44.74731371255387</v>
      </c>
    </row>
    <row r="138" spans="1:5" ht="9" customHeight="1">
      <c r="A138" s="1609"/>
      <c r="E138" s="1327"/>
    </row>
    <row r="139" ht="9" customHeight="1"/>
    <row r="140" spans="5:9" ht="11.25">
      <c r="E140" s="1327"/>
      <c r="I140" s="1486" t="s">
        <v>569</v>
      </c>
    </row>
    <row r="141" spans="1:5" ht="11.25">
      <c r="A141" s="1314" t="s">
        <v>569</v>
      </c>
      <c r="E141" s="1327"/>
    </row>
    <row r="142" spans="2:9" ht="11.25">
      <c r="B142" s="1336">
        <v>2008</v>
      </c>
      <c r="C142" s="1336">
        <v>2009</v>
      </c>
      <c r="D142" s="1336">
        <v>2010</v>
      </c>
      <c r="E142" s="1332">
        <v>2011</v>
      </c>
      <c r="F142" s="1336">
        <v>2012</v>
      </c>
      <c r="G142" s="1336">
        <v>2013</v>
      </c>
      <c r="H142" s="1336">
        <v>2014</v>
      </c>
      <c r="I142" s="1336">
        <v>2015</v>
      </c>
    </row>
    <row r="143" spans="1:9" s="1609" customFormat="1" ht="11.25">
      <c r="A143" s="1605"/>
      <c r="B143" s="1605"/>
      <c r="C143" s="1339"/>
      <c r="D143" s="1338"/>
      <c r="E143" s="1489"/>
      <c r="F143" s="1489"/>
      <c r="G143" s="1489" t="s">
        <v>5</v>
      </c>
      <c r="H143" s="1606"/>
      <c r="I143" s="1606"/>
    </row>
    <row r="144" spans="1:5" ht="12.75">
      <c r="A144" s="1607" t="s">
        <v>527</v>
      </c>
      <c r="E144" s="1541"/>
    </row>
    <row r="145" spans="1:9" ht="11.25">
      <c r="A145" s="1314" t="s">
        <v>546</v>
      </c>
      <c r="B145" s="1555">
        <v>104.79856</v>
      </c>
      <c r="C145" s="1321">
        <v>90.62281</v>
      </c>
      <c r="D145" s="1321">
        <v>100</v>
      </c>
      <c r="E145" s="1385">
        <v>113.90583</v>
      </c>
      <c r="F145" s="1385">
        <v>119.58412</v>
      </c>
      <c r="G145" s="1608">
        <v>121.98408820482942</v>
      </c>
      <c r="H145" s="1608">
        <v>125.07174164805625</v>
      </c>
      <c r="I145" s="1608">
        <v>129.53875767394933</v>
      </c>
    </row>
    <row r="146" spans="1:9" ht="11.25">
      <c r="A146" s="1314" t="s">
        <v>547</v>
      </c>
      <c r="B146" s="1555">
        <v>94.8755832</v>
      </c>
      <c r="C146" s="1321">
        <v>98.8258165</v>
      </c>
      <c r="D146" s="1321">
        <v>100</v>
      </c>
      <c r="E146" s="1385">
        <v>104.1213064</v>
      </c>
      <c r="F146" s="1385">
        <v>107.4183515</v>
      </c>
      <c r="G146" s="1608">
        <v>109.56671853</v>
      </c>
      <c r="H146" s="1608">
        <v>112.30588649325</v>
      </c>
      <c r="I146" s="1608">
        <v>116.348898407007</v>
      </c>
    </row>
    <row r="147" spans="1:9" ht="11.25">
      <c r="A147" s="1608" t="s">
        <v>548</v>
      </c>
      <c r="B147" s="1555">
        <v>101.5532544</v>
      </c>
      <c r="C147" s="1321">
        <v>98.0769231</v>
      </c>
      <c r="D147" s="1321">
        <v>100</v>
      </c>
      <c r="E147" s="1385">
        <v>105.4733728</v>
      </c>
      <c r="F147" s="1385">
        <v>108.4319527</v>
      </c>
      <c r="G147" s="1608">
        <v>110.60810484183594</v>
      </c>
      <c r="H147" s="1608">
        <v>113.40781012134933</v>
      </c>
      <c r="I147" s="1608">
        <v>117.45824148656556</v>
      </c>
    </row>
    <row r="148" spans="1:9" ht="11.25">
      <c r="A148" s="1314" t="s">
        <v>549</v>
      </c>
      <c r="B148" s="1621">
        <v>3.4528</v>
      </c>
      <c r="C148" s="1622">
        <v>3.4528</v>
      </c>
      <c r="D148" s="1622">
        <v>3.4528</v>
      </c>
      <c r="E148" s="1632">
        <v>3.4528</v>
      </c>
      <c r="F148" s="1632">
        <v>3.4528</v>
      </c>
      <c r="G148" s="1561">
        <v>3.45</v>
      </c>
      <c r="H148" s="1561">
        <v>3.45</v>
      </c>
      <c r="I148" s="1561">
        <v>3.45</v>
      </c>
    </row>
    <row r="149" spans="1:9" ht="11.25">
      <c r="A149" s="1314" t="s">
        <v>550</v>
      </c>
      <c r="B149" s="1555">
        <v>100</v>
      </c>
      <c r="C149" s="1321">
        <v>100</v>
      </c>
      <c r="D149" s="1321">
        <v>100</v>
      </c>
      <c r="E149" s="1386">
        <v>100</v>
      </c>
      <c r="F149" s="1386">
        <v>100</v>
      </c>
      <c r="G149" s="1613">
        <v>99.91890639481001</v>
      </c>
      <c r="H149" s="1613">
        <v>99.91890639481001</v>
      </c>
      <c r="I149" s="1613">
        <v>99.91890639481001</v>
      </c>
    </row>
    <row r="150" spans="1:9" ht="11.25">
      <c r="A150" s="1314" t="s">
        <v>551</v>
      </c>
      <c r="B150" s="1613">
        <v>97.83665015167199</v>
      </c>
      <c r="C150" s="1613">
        <v>100.9011586465</v>
      </c>
      <c r="D150" s="1613">
        <v>100</v>
      </c>
      <c r="E150" s="1613">
        <v>100.99059786614937</v>
      </c>
      <c r="F150" s="1613">
        <v>101.54825317685852</v>
      </c>
      <c r="G150" s="1613">
        <v>101.83033647687658</v>
      </c>
      <c r="H150" s="1613">
        <v>102.63136173923156</v>
      </c>
      <c r="I150" s="1613">
        <v>104.24126545278814</v>
      </c>
    </row>
    <row r="151" spans="1:9" ht="11.25">
      <c r="A151" s="1314" t="s">
        <v>552</v>
      </c>
      <c r="B151" s="1613">
        <v>103.71012215583995</v>
      </c>
      <c r="C151" s="1613">
        <v>93.61336273</v>
      </c>
      <c r="D151" s="1613">
        <v>100</v>
      </c>
      <c r="E151" s="1613">
        <v>107.8653693181818</v>
      </c>
      <c r="F151" s="1613">
        <v>110.5884158972538</v>
      </c>
      <c r="G151" s="1613">
        <v>111.1468775353594</v>
      </c>
      <c r="H151" s="1613">
        <v>112.1280623139059</v>
      </c>
      <c r="I151" s="1613">
        <v>113.85567321584901</v>
      </c>
    </row>
    <row r="152" spans="1:9" ht="11.25">
      <c r="A152" s="1314" t="s">
        <v>553</v>
      </c>
      <c r="B152" s="1621">
        <v>2.17098</v>
      </c>
      <c r="C152" s="1622">
        <v>2.13629</v>
      </c>
      <c r="D152" s="1622">
        <v>2.06273</v>
      </c>
      <c r="E152" s="1633">
        <v>2.11983</v>
      </c>
      <c r="F152" s="1633">
        <v>2.110808</v>
      </c>
      <c r="G152" s="1326">
        <v>2.119747017768807</v>
      </c>
      <c r="H152" s="1326">
        <v>2.1384597657498956</v>
      </c>
      <c r="I152" s="1326">
        <v>2.171408042286892</v>
      </c>
    </row>
    <row r="153" spans="1:9" ht="11.25">
      <c r="A153" s="1314" t="s">
        <v>554</v>
      </c>
      <c r="B153" s="1634">
        <v>62.875926784059324</v>
      </c>
      <c r="C153" s="1628">
        <v>61.871234939759034</v>
      </c>
      <c r="D153" s="1628">
        <v>59.74079008341058</v>
      </c>
      <c r="E153" s="1628">
        <v>61.39452038924931</v>
      </c>
      <c r="F153" s="1628">
        <v>61.13322520852642</v>
      </c>
      <c r="G153" s="1634">
        <v>61.441942544023384</v>
      </c>
      <c r="H153" s="1634">
        <v>61.984341036228855</v>
      </c>
      <c r="I153" s="1634">
        <v>62.9393635445476</v>
      </c>
    </row>
    <row r="154" spans="1:9" ht="11.25">
      <c r="A154" s="1314" t="s">
        <v>555</v>
      </c>
      <c r="B154" s="1467">
        <v>2151.7</v>
      </c>
      <c r="C154" s="1617">
        <v>2056</v>
      </c>
      <c r="D154" s="1617">
        <v>1988.1</v>
      </c>
      <c r="E154" s="1372">
        <v>2045.9</v>
      </c>
      <c r="F154" s="1372">
        <v>2137</v>
      </c>
      <c r="G154" s="1616">
        <v>2250</v>
      </c>
      <c r="H154" s="1616">
        <v>2400</v>
      </c>
      <c r="I154" s="1616">
        <v>2600</v>
      </c>
    </row>
    <row r="155" spans="1:9" ht="11.25">
      <c r="A155" s="1314" t="s">
        <v>556</v>
      </c>
      <c r="B155" s="1628">
        <v>623.1753938832252</v>
      </c>
      <c r="C155" s="1628">
        <v>595.4587581093606</v>
      </c>
      <c r="D155" s="1628">
        <v>575.7935588507878</v>
      </c>
      <c r="E155" s="1628">
        <v>592.5335959221502</v>
      </c>
      <c r="F155" s="1628">
        <v>618.9179796107508</v>
      </c>
      <c r="G155" s="1560">
        <v>650</v>
      </c>
      <c r="H155" s="1560">
        <v>700</v>
      </c>
      <c r="I155" s="1560">
        <v>750</v>
      </c>
    </row>
    <row r="156" spans="1:9" ht="11.25">
      <c r="A156" s="1314" t="s">
        <v>557</v>
      </c>
      <c r="B156" s="1616">
        <v>991.1192180489916</v>
      </c>
      <c r="C156" s="1616">
        <v>962.4161513652174</v>
      </c>
      <c r="D156" s="1616">
        <v>963.8197922171103</v>
      </c>
      <c r="E156" s="1616">
        <v>965.1245618752448</v>
      </c>
      <c r="F156" s="1616">
        <v>1012.4085184441219</v>
      </c>
      <c r="G156" s="1618">
        <v>1060</v>
      </c>
      <c r="H156" s="1618">
        <v>1120</v>
      </c>
      <c r="I156" s="1618">
        <v>1200</v>
      </c>
    </row>
    <row r="157" spans="1:9" ht="11.25">
      <c r="A157" s="1314" t="s">
        <v>558</v>
      </c>
      <c r="B157" s="1467">
        <v>111920.1</v>
      </c>
      <c r="C157" s="1617">
        <v>92032.4</v>
      </c>
      <c r="D157" s="1617">
        <v>95323.2</v>
      </c>
      <c r="E157" s="1372">
        <v>106369.9</v>
      </c>
      <c r="F157" s="1372">
        <v>113471.5</v>
      </c>
      <c r="G157" s="1617">
        <v>119800</v>
      </c>
      <c r="H157" s="1617">
        <v>127500</v>
      </c>
      <c r="I157" s="1372">
        <v>137600</v>
      </c>
    </row>
    <row r="158" spans="1:9" ht="11.25">
      <c r="A158" s="1314" t="s">
        <v>565</v>
      </c>
      <c r="B158" s="1467">
        <v>1520</v>
      </c>
      <c r="C158" s="1617">
        <v>1415.9</v>
      </c>
      <c r="D158" s="1617">
        <v>1343.7</v>
      </c>
      <c r="E158" s="1372">
        <v>1370.9</v>
      </c>
      <c r="F158" s="1372">
        <v>1278.5</v>
      </c>
      <c r="G158" s="1617">
        <v>1295</v>
      </c>
      <c r="H158" s="1617">
        <v>1315</v>
      </c>
      <c r="I158" s="1372">
        <v>1330</v>
      </c>
    </row>
    <row r="159" spans="1:9" ht="11.25">
      <c r="A159" s="1314" t="s">
        <v>560</v>
      </c>
      <c r="B159" s="1467">
        <v>73631.6447368421</v>
      </c>
      <c r="C159" s="1617">
        <v>64999.22310897661</v>
      </c>
      <c r="D159" s="1617">
        <v>70940.83500781424</v>
      </c>
      <c r="E159" s="1617">
        <v>77591.29039317236</v>
      </c>
      <c r="F159" s="1617">
        <v>88753.61752053187</v>
      </c>
      <c r="G159" s="1467">
        <v>92500</v>
      </c>
      <c r="H159" s="1467">
        <v>97000</v>
      </c>
      <c r="I159" s="1467">
        <v>103500</v>
      </c>
    </row>
    <row r="160" spans="1:9" ht="11.25">
      <c r="A160" s="1314" t="s">
        <v>566</v>
      </c>
      <c r="B160" s="1467">
        <v>58025.811825309895</v>
      </c>
      <c r="C160" s="1617">
        <v>53038.58174087831</v>
      </c>
      <c r="D160" s="1617">
        <v>56773.65641981514</v>
      </c>
      <c r="E160" s="1617">
        <v>58873.615842624335</v>
      </c>
      <c r="F160" s="1617">
        <v>65505.739512701686</v>
      </c>
      <c r="G160" s="1468">
        <v>66900</v>
      </c>
      <c r="H160" s="1468">
        <v>68500</v>
      </c>
      <c r="I160" s="1468">
        <v>70500</v>
      </c>
    </row>
    <row r="161" spans="1:9" ht="11.25">
      <c r="A161" s="1314" t="s">
        <v>562</v>
      </c>
      <c r="B161" s="1613">
        <v>105.89345893615112</v>
      </c>
      <c r="C161" s="1613">
        <v>110.69801867663907</v>
      </c>
      <c r="D161" s="1613">
        <v>100</v>
      </c>
      <c r="E161" s="1613">
        <v>99.23670425688967</v>
      </c>
      <c r="F161" s="1613">
        <v>93.16092846451811</v>
      </c>
      <c r="G161" s="1613">
        <v>96.042850283991</v>
      </c>
      <c r="H161" s="1613">
        <v>100.05281454402333</v>
      </c>
      <c r="I161" s="1613">
        <v>105.31563989533423</v>
      </c>
    </row>
    <row r="162" spans="1:9" ht="11.25">
      <c r="A162" s="1314" t="s">
        <v>563</v>
      </c>
      <c r="B162" s="1613">
        <v>105.89345893615112</v>
      </c>
      <c r="C162" s="1613">
        <v>110.69801867663907</v>
      </c>
      <c r="D162" s="1613">
        <v>100</v>
      </c>
      <c r="E162" s="1613">
        <v>99.23670425688967</v>
      </c>
      <c r="F162" s="1613">
        <v>93.16092846451811</v>
      </c>
      <c r="G162" s="1613">
        <v>96.12079810451134</v>
      </c>
      <c r="H162" s="1613">
        <v>100.13401682829092</v>
      </c>
      <c r="I162" s="1613">
        <v>105.40111345814785</v>
      </c>
    </row>
    <row r="163" spans="1:9" ht="11.25">
      <c r="A163" s="1609" t="s">
        <v>564</v>
      </c>
      <c r="B163" s="1613">
        <v>38.16204609142287</v>
      </c>
      <c r="C163" s="1613">
        <v>37.588404150081814</v>
      </c>
      <c r="D163" s="1613">
        <v>34.05477740762103</v>
      </c>
      <c r="E163" s="1613">
        <v>33.6094907579615</v>
      </c>
      <c r="F163" s="1613">
        <v>30.605974457093872</v>
      </c>
      <c r="G163" s="1613">
        <v>30.94475535247705</v>
      </c>
      <c r="H163" s="1613">
        <v>31.657737143591113</v>
      </c>
      <c r="I163" s="1613">
        <v>32.80149540817806</v>
      </c>
    </row>
    <row r="164" spans="4:8" ht="9" customHeight="1">
      <c r="D164" s="1560"/>
      <c r="E164" s="1560"/>
      <c r="F164" s="1560"/>
      <c r="G164" s="1560"/>
      <c r="H164" s="1560"/>
    </row>
    <row r="165" spans="1:10" ht="12.75">
      <c r="A165" s="1607" t="s">
        <v>423</v>
      </c>
      <c r="D165" s="1613"/>
      <c r="E165" s="1541"/>
      <c r="F165" s="1613"/>
      <c r="G165" s="1560"/>
      <c r="H165" s="1560"/>
      <c r="I165" s="1547"/>
      <c r="J165" s="1547"/>
    </row>
    <row r="166" spans="1:10" s="1609" customFormat="1" ht="11.25">
      <c r="A166" s="1314" t="s">
        <v>546</v>
      </c>
      <c r="B166" s="1555">
        <v>95.21096</v>
      </c>
      <c r="C166" s="1321">
        <v>98.19036</v>
      </c>
      <c r="D166" s="1321">
        <v>100</v>
      </c>
      <c r="E166" s="1555">
        <v>107.26855</v>
      </c>
      <c r="F166" s="1555">
        <v>110.77784</v>
      </c>
      <c r="G166" s="1608">
        <v>110.77784</v>
      </c>
      <c r="H166" s="1608">
        <v>112.9933968</v>
      </c>
      <c r="I166" s="1608">
        <v>115.253264736</v>
      </c>
      <c r="J166" s="1547"/>
    </row>
    <row r="167" spans="1:10" s="1609" customFormat="1" ht="11.25">
      <c r="A167" s="1314" t="s">
        <v>547</v>
      </c>
      <c r="B167" s="1555">
        <v>93.6851211</v>
      </c>
      <c r="C167" s="1321">
        <v>97.4048443</v>
      </c>
      <c r="D167" s="1321">
        <v>100</v>
      </c>
      <c r="E167" s="1555">
        <v>103.8927336</v>
      </c>
      <c r="F167" s="1555">
        <v>107.6989619</v>
      </c>
      <c r="G167" s="1608">
        <v>109.31444632849998</v>
      </c>
      <c r="H167" s="1608">
        <v>111.50073525506998</v>
      </c>
      <c r="I167" s="1608">
        <v>113.73074996017138</v>
      </c>
      <c r="J167" s="1547"/>
    </row>
    <row r="168" spans="1:10" s="1609" customFormat="1" ht="11.25" customHeight="1">
      <c r="A168" s="1608" t="s">
        <v>548</v>
      </c>
      <c r="B168" s="1555">
        <v>94.9961509</v>
      </c>
      <c r="C168" s="1321">
        <v>98.5373364</v>
      </c>
      <c r="D168" s="1321">
        <v>100</v>
      </c>
      <c r="E168" s="1555">
        <v>103.1562741</v>
      </c>
      <c r="F168" s="1555">
        <v>105.7736721</v>
      </c>
      <c r="G168" s="1608">
        <v>107.45047822037422</v>
      </c>
      <c r="H168" s="1608">
        <v>109.72927454998201</v>
      </c>
      <c r="I168" s="1608">
        <v>112.18249616951314</v>
      </c>
      <c r="J168" s="1547"/>
    </row>
    <row r="169" spans="1:10" s="1609" customFormat="1" ht="11.25" customHeight="1">
      <c r="A169" s="1314" t="s">
        <v>549</v>
      </c>
      <c r="B169" s="1621">
        <v>3.5121</v>
      </c>
      <c r="C169" s="1622">
        <v>4.3276</v>
      </c>
      <c r="D169" s="1622">
        <v>3.9947</v>
      </c>
      <c r="E169" s="1622">
        <v>4.1206</v>
      </c>
      <c r="F169" s="1622">
        <v>4.1847</v>
      </c>
      <c r="G169" s="1326">
        <v>4.25</v>
      </c>
      <c r="H169" s="1326">
        <v>4.2</v>
      </c>
      <c r="I169" s="1625">
        <v>4.15</v>
      </c>
      <c r="J169" s="1547"/>
    </row>
    <row r="170" spans="1:10" s="1609" customFormat="1" ht="11.25" customHeight="1">
      <c r="A170" s="1314" t="s">
        <v>550</v>
      </c>
      <c r="B170" s="1555">
        <v>87.9189927</v>
      </c>
      <c r="C170" s="1321">
        <v>108.3335419</v>
      </c>
      <c r="D170" s="1321">
        <v>100</v>
      </c>
      <c r="E170" s="1321">
        <v>103.151676</v>
      </c>
      <c r="F170" s="1321">
        <v>104.7563021</v>
      </c>
      <c r="G170" s="1613">
        <v>106.39096803264326</v>
      </c>
      <c r="H170" s="1613">
        <v>105.1393095852004</v>
      </c>
      <c r="I170" s="1613">
        <v>103.88765113775753</v>
      </c>
      <c r="J170" s="1547"/>
    </row>
    <row r="171" spans="1:10" s="1609" customFormat="1" ht="11.25" customHeight="1">
      <c r="A171" s="1314" t="s">
        <v>551</v>
      </c>
      <c r="B171" s="1613">
        <v>109.884145350918</v>
      </c>
      <c r="C171" s="1613">
        <v>91.80014267612532</v>
      </c>
      <c r="D171" s="1613">
        <v>100</v>
      </c>
      <c r="E171" s="1613">
        <v>97.69002470609995</v>
      </c>
      <c r="F171" s="1613">
        <v>97.19083911830505</v>
      </c>
      <c r="G171" s="1613">
        <v>95.41551416251748</v>
      </c>
      <c r="H171" s="1613">
        <v>96.83622556878619</v>
      </c>
      <c r="I171" s="1613">
        <v>98.00292708166315</v>
      </c>
      <c r="J171" s="1547"/>
    </row>
    <row r="172" spans="1:10" s="1609" customFormat="1" ht="11.25" customHeight="1">
      <c r="A172" s="1314" t="s">
        <v>552</v>
      </c>
      <c r="B172" s="1613">
        <v>107.16922029685625</v>
      </c>
      <c r="C172" s="1613">
        <v>93.62810455659994</v>
      </c>
      <c r="D172" s="1613">
        <v>100</v>
      </c>
      <c r="E172" s="1613">
        <v>98.47640894160442</v>
      </c>
      <c r="F172" s="1613">
        <v>97.79324529662426</v>
      </c>
      <c r="G172" s="1613">
        <v>94.79597256400857</v>
      </c>
      <c r="H172" s="1613">
        <v>96.26994760823995</v>
      </c>
      <c r="I172" s="1613">
        <v>97.42982649508622</v>
      </c>
      <c r="J172" s="1547"/>
    </row>
    <row r="173" spans="1:10" s="1609" customFormat="1" ht="11.25">
      <c r="A173" s="1314" t="s">
        <v>571</v>
      </c>
      <c r="B173" s="1621">
        <v>2.3746</v>
      </c>
      <c r="C173" s="1622">
        <v>2.4767</v>
      </c>
      <c r="D173" s="1622">
        <v>2.40399</v>
      </c>
      <c r="E173" s="1622">
        <v>2.44243</v>
      </c>
      <c r="F173" s="1622">
        <v>2.438045</v>
      </c>
      <c r="G173" s="1326">
        <v>2.438249350968667</v>
      </c>
      <c r="H173" s="1326">
        <v>2.4499279366175855</v>
      </c>
      <c r="I173" s="1326">
        <v>2.4555892842201064</v>
      </c>
      <c r="J173" s="1547"/>
    </row>
    <row r="174" spans="1:10" s="1609" customFormat="1" ht="11.25">
      <c r="A174" s="1314" t="s">
        <v>554</v>
      </c>
      <c r="B174" s="1468">
        <v>67.61197004641097</v>
      </c>
      <c r="C174" s="1616">
        <v>57.23033552084296</v>
      </c>
      <c r="D174" s="1616">
        <v>60.17948782136331</v>
      </c>
      <c r="E174" s="1616">
        <v>59.273649468524006</v>
      </c>
      <c r="F174" s="1616">
        <v>58.260926709202565</v>
      </c>
      <c r="G174" s="1468">
        <v>57.370572963968634</v>
      </c>
      <c r="H174" s="1468">
        <v>58.33161753851394</v>
      </c>
      <c r="I174" s="1468">
        <v>59.170826125785695</v>
      </c>
      <c r="J174" s="1547"/>
    </row>
    <row r="175" spans="1:10" s="1609" customFormat="1" ht="11.25">
      <c r="A175" s="1314" t="s">
        <v>572</v>
      </c>
      <c r="B175" s="1467">
        <v>2942.17</v>
      </c>
      <c r="C175" s="1617">
        <v>3101.74</v>
      </c>
      <c r="D175" s="1617">
        <v>3224.13</v>
      </c>
      <c r="E175" s="1617">
        <v>3403.51</v>
      </c>
      <c r="F175" s="1617">
        <v>3540</v>
      </c>
      <c r="G175" s="1616">
        <v>3620</v>
      </c>
      <c r="H175" s="1616">
        <v>3720</v>
      </c>
      <c r="I175" s="1616">
        <v>3850</v>
      </c>
      <c r="J175" s="1547"/>
    </row>
    <row r="176" spans="1:10" ht="11.25">
      <c r="A176" s="1314" t="s">
        <v>556</v>
      </c>
      <c r="B176" s="1628">
        <v>837.7238689103385</v>
      </c>
      <c r="C176" s="1628">
        <v>716.7344486551436</v>
      </c>
      <c r="D176" s="1628">
        <v>807.1019100307908</v>
      </c>
      <c r="E176" s="1628">
        <v>825.9743726641752</v>
      </c>
      <c r="F176" s="1628">
        <v>845.9387769732597</v>
      </c>
      <c r="G176" s="1560">
        <v>850</v>
      </c>
      <c r="H176" s="1560">
        <v>890</v>
      </c>
      <c r="I176" s="1560">
        <v>930</v>
      </c>
      <c r="J176" s="1547"/>
    </row>
    <row r="177" spans="1:10" s="1609" customFormat="1" ht="11.25">
      <c r="A177" s="1314" t="s">
        <v>557</v>
      </c>
      <c r="B177" s="1616">
        <v>1239.0170976164407</v>
      </c>
      <c r="C177" s="1616">
        <v>1252.3680704162796</v>
      </c>
      <c r="D177" s="1616">
        <v>1341.1578251157453</v>
      </c>
      <c r="E177" s="1616">
        <v>1393.4933652141517</v>
      </c>
      <c r="F177" s="1616">
        <v>1451.9830437912344</v>
      </c>
      <c r="G177" s="1618">
        <v>1480</v>
      </c>
      <c r="H177" s="1618">
        <v>1520</v>
      </c>
      <c r="I177" s="1618">
        <v>1570</v>
      </c>
      <c r="J177" s="1547"/>
    </row>
    <row r="178" spans="1:10" s="1609" customFormat="1" ht="11.25">
      <c r="A178" s="1314" t="s">
        <v>568</v>
      </c>
      <c r="B178" s="1467">
        <v>1275.508</v>
      </c>
      <c r="C178" s="1617">
        <v>1344.505</v>
      </c>
      <c r="D178" s="1617">
        <v>1416.585</v>
      </c>
      <c r="E178" s="1617">
        <v>1528.127</v>
      </c>
      <c r="F178" s="1617">
        <v>1595.264</v>
      </c>
      <c r="G178" s="1617">
        <v>1640</v>
      </c>
      <c r="H178" s="1617">
        <v>1720</v>
      </c>
      <c r="I178" s="1617">
        <v>1820</v>
      </c>
      <c r="J178" s="1547"/>
    </row>
    <row r="179" spans="1:10" s="1609" customFormat="1" ht="11.25">
      <c r="A179" s="1314" t="s">
        <v>565</v>
      </c>
      <c r="B179" s="1467">
        <v>15799.8</v>
      </c>
      <c r="C179" s="1617">
        <v>15868</v>
      </c>
      <c r="D179" s="1617">
        <v>15960.5</v>
      </c>
      <c r="E179" s="1617">
        <v>16130.5</v>
      </c>
      <c r="F179" s="1617">
        <v>15590.7</v>
      </c>
      <c r="G179" s="1617">
        <v>15590</v>
      </c>
      <c r="H179" s="1617">
        <v>15620</v>
      </c>
      <c r="I179" s="1617">
        <v>15700</v>
      </c>
      <c r="J179" s="1547"/>
    </row>
    <row r="180" spans="1:10" s="1609" customFormat="1" ht="11.25">
      <c r="A180" s="1314" t="s">
        <v>560</v>
      </c>
      <c r="B180" s="1617">
        <v>80729.37632121927</v>
      </c>
      <c r="C180" s="1617">
        <v>84730.58986639779</v>
      </c>
      <c r="D180" s="1617">
        <v>88755.67808026065</v>
      </c>
      <c r="E180" s="1617">
        <v>94735.25309196864</v>
      </c>
      <c r="F180" s="1617">
        <v>102321.5121835453</v>
      </c>
      <c r="G180" s="1467">
        <v>105200</v>
      </c>
      <c r="H180" s="1467">
        <v>110100</v>
      </c>
      <c r="I180" s="1467">
        <v>115900</v>
      </c>
      <c r="J180" s="1547"/>
    </row>
    <row r="181" spans="1:10" s="1609" customFormat="1" ht="11.25">
      <c r="A181" s="1314" t="s">
        <v>566</v>
      </c>
      <c r="B181" s="1617">
        <v>74252.70837895108</v>
      </c>
      <c r="C181" s="1617">
        <v>75132.2027666841</v>
      </c>
      <c r="D181" s="1617">
        <v>77550.18833966543</v>
      </c>
      <c r="E181" s="1617">
        <v>80242.1733200173</v>
      </c>
      <c r="F181" s="1617">
        <v>84523.22876013491</v>
      </c>
      <c r="G181" s="1468">
        <v>85500</v>
      </c>
      <c r="H181" s="1468">
        <v>87700</v>
      </c>
      <c r="I181" s="1468">
        <v>90300</v>
      </c>
      <c r="J181" s="1547"/>
    </row>
    <row r="182" spans="1:10" s="1609" customFormat="1" ht="11.25">
      <c r="A182" s="1314" t="s">
        <v>562</v>
      </c>
      <c r="B182" s="1613">
        <v>95.3072142911566</v>
      </c>
      <c r="C182" s="1613">
        <v>99.30007604025666</v>
      </c>
      <c r="D182" s="1613">
        <v>100</v>
      </c>
      <c r="E182" s="1613">
        <v>102.02219435599496</v>
      </c>
      <c r="F182" s="1613">
        <v>100.73896757044547</v>
      </c>
      <c r="G182" s="1613">
        <v>101.83868153328706</v>
      </c>
      <c r="H182" s="1613">
        <v>102.02665745376717</v>
      </c>
      <c r="I182" s="1613">
        <v>102.55180091444653</v>
      </c>
      <c r="J182" s="1547"/>
    </row>
    <row r="183" spans="1:10" s="1609" customFormat="1" ht="11.25">
      <c r="A183" s="1314" t="s">
        <v>563</v>
      </c>
      <c r="B183" s="1608">
        <v>108.40344207991892</v>
      </c>
      <c r="C183" s="1608">
        <v>91.66143214668942</v>
      </c>
      <c r="D183" s="1608">
        <v>100</v>
      </c>
      <c r="E183" s="1608">
        <v>98.90502834390453</v>
      </c>
      <c r="F183" s="1608">
        <v>96.1650664930959</v>
      </c>
      <c r="G183" s="1608">
        <v>95.7211720284757</v>
      </c>
      <c r="H183" s="1608">
        <v>97.03949726918182</v>
      </c>
      <c r="I183" s="1608">
        <v>98.71413954528664</v>
      </c>
      <c r="J183" s="1547"/>
    </row>
    <row r="184" spans="1:10" s="1609" customFormat="1" ht="11.25">
      <c r="A184" s="1609" t="s">
        <v>564</v>
      </c>
      <c r="B184" s="1613">
        <v>50.40554700507997</v>
      </c>
      <c r="C184" s="1613">
        <v>40.158124423409056</v>
      </c>
      <c r="D184" s="1613">
        <v>43.939062703145915</v>
      </c>
      <c r="E184" s="1613">
        <v>43.21959709066755</v>
      </c>
      <c r="F184" s="1613">
        <v>40.76265676292035</v>
      </c>
      <c r="G184" s="1613">
        <v>39.76037166958656</v>
      </c>
      <c r="H184" s="1613">
        <v>39.583984798427025</v>
      </c>
      <c r="I184" s="1613">
        <v>39.63697944575284</v>
      </c>
      <c r="J184" s="1547"/>
    </row>
    <row r="185" ht="9" customHeight="1"/>
    <row r="186" spans="1:8" ht="12.75">
      <c r="A186" s="1607" t="s">
        <v>424</v>
      </c>
      <c r="D186" s="1560"/>
      <c r="E186" s="1541"/>
      <c r="F186" s="1560"/>
      <c r="G186" s="1560"/>
      <c r="H186" s="1560"/>
    </row>
    <row r="187" spans="1:9" ht="11.25">
      <c r="A187" s="1314" t="s">
        <v>546</v>
      </c>
      <c r="B187" s="1555">
        <v>93.55064</v>
      </c>
      <c r="C187" s="1321">
        <v>95.83042</v>
      </c>
      <c r="D187" s="1321">
        <v>100</v>
      </c>
      <c r="E187" s="1555">
        <v>107.05929</v>
      </c>
      <c r="F187" s="1555">
        <v>112.68873</v>
      </c>
      <c r="G187" s="1608">
        <v>119.45351695133782</v>
      </c>
      <c r="H187" s="1608">
        <v>125.43420198584924</v>
      </c>
      <c r="I187" s="1608">
        <v>131.71090343494046</v>
      </c>
    </row>
    <row r="188" spans="1:9" ht="11.25">
      <c r="A188" s="1314" t="s">
        <v>547</v>
      </c>
      <c r="B188" s="1555">
        <v>89.2875638</v>
      </c>
      <c r="C188" s="1321">
        <v>94.2738773</v>
      </c>
      <c r="D188" s="1321">
        <v>100</v>
      </c>
      <c r="E188" s="1555">
        <v>105.8222978</v>
      </c>
      <c r="F188" s="1555">
        <v>109.402974</v>
      </c>
      <c r="G188" s="1608">
        <v>113.99789890800001</v>
      </c>
      <c r="H188" s="1608">
        <v>117.98782536978</v>
      </c>
      <c r="I188" s="1608">
        <v>122.11739925772228</v>
      </c>
    </row>
    <row r="189" spans="1:9" ht="11.25">
      <c r="A189" s="1608" t="s">
        <v>548</v>
      </c>
      <c r="B189" s="1555">
        <v>90.7685164</v>
      </c>
      <c r="C189" s="1321">
        <v>94.5971674</v>
      </c>
      <c r="D189" s="1321">
        <v>100</v>
      </c>
      <c r="E189" s="1555">
        <v>104.0585094</v>
      </c>
      <c r="F189" s="1555">
        <v>109.0689575</v>
      </c>
      <c r="G189" s="1608">
        <v>115.61644685844799</v>
      </c>
      <c r="H189" s="1608">
        <v>121.40502111826981</v>
      </c>
      <c r="I189" s="1608">
        <v>127.48010319250314</v>
      </c>
    </row>
    <row r="190" spans="1:9" ht="11.25">
      <c r="A190" s="1314" t="s">
        <v>549</v>
      </c>
      <c r="B190" s="1621">
        <v>3.6826</v>
      </c>
      <c r="C190" s="1622">
        <v>4.2399</v>
      </c>
      <c r="D190" s="1622">
        <v>4.2122</v>
      </c>
      <c r="E190" s="1621">
        <v>4.2391</v>
      </c>
      <c r="F190" s="1621">
        <v>4.4593</v>
      </c>
      <c r="G190" s="1624">
        <v>4.4</v>
      </c>
      <c r="H190" s="1624">
        <v>4.42</v>
      </c>
      <c r="I190" s="1561">
        <v>4.45</v>
      </c>
    </row>
    <row r="191" spans="1:9" ht="11.25">
      <c r="A191" s="1314" t="s">
        <v>550</v>
      </c>
      <c r="B191" s="1555">
        <v>87.4269978</v>
      </c>
      <c r="C191" s="1321">
        <v>100.6576136</v>
      </c>
      <c r="D191" s="1321">
        <v>100</v>
      </c>
      <c r="E191" s="1321">
        <v>100.6386211</v>
      </c>
      <c r="F191" s="1321">
        <v>105.8662931</v>
      </c>
      <c r="G191" s="1613">
        <v>104.45847775509236</v>
      </c>
      <c r="H191" s="1613">
        <v>104.9332890176155</v>
      </c>
      <c r="I191" s="1613">
        <v>105.64550591140022</v>
      </c>
    </row>
    <row r="192" spans="1:9" ht="11.25">
      <c r="A192" s="1314" t="s">
        <v>551</v>
      </c>
      <c r="B192" s="1613">
        <v>105.3155558158695</v>
      </c>
      <c r="C192" s="1613">
        <v>95.6247871182394</v>
      </c>
      <c r="D192" s="1613">
        <v>100</v>
      </c>
      <c r="E192" s="1613">
        <v>101.98911999492564</v>
      </c>
      <c r="F192" s="1613">
        <v>97.69343843155355</v>
      </c>
      <c r="G192" s="1613">
        <v>101.34430534244667</v>
      </c>
      <c r="H192" s="1613">
        <v>102.67132203435315</v>
      </c>
      <c r="I192" s="1613">
        <v>103.47884928630872</v>
      </c>
    </row>
    <row r="193" spans="1:9" ht="11.25">
      <c r="A193" s="1314" t="s">
        <v>552</v>
      </c>
      <c r="B193" s="1613">
        <v>105.89294540886085</v>
      </c>
      <c r="C193" s="1613">
        <v>98.34608661932353</v>
      </c>
      <c r="D193" s="1613">
        <v>100</v>
      </c>
      <c r="E193" s="1613">
        <v>100.73856567286663</v>
      </c>
      <c r="F193" s="1613">
        <v>98.43712092440428</v>
      </c>
      <c r="G193" s="1613">
        <v>104.11109214858924</v>
      </c>
      <c r="H193" s="1613">
        <v>107.07928863006327</v>
      </c>
      <c r="I193" s="1613">
        <v>109.48971402902313</v>
      </c>
    </row>
    <row r="194" spans="1:9" ht="11.25">
      <c r="A194" s="1314" t="s">
        <v>553</v>
      </c>
      <c r="B194" s="1621">
        <v>2.04245</v>
      </c>
      <c r="C194" s="1622">
        <v>2.1047</v>
      </c>
      <c r="D194" s="1622">
        <v>2.1414</v>
      </c>
      <c r="E194" s="1622">
        <v>2.20313</v>
      </c>
      <c r="F194" s="1622">
        <v>2.255548</v>
      </c>
      <c r="G194" s="1326">
        <v>2.3538357745260794</v>
      </c>
      <c r="H194" s="1326">
        <v>2.431947677416936</v>
      </c>
      <c r="I194" s="1326">
        <v>2.503570426221923</v>
      </c>
    </row>
    <row r="195" spans="1:9" ht="11.25">
      <c r="A195" s="1314" t="s">
        <v>554</v>
      </c>
      <c r="B195" s="1468">
        <v>55.46217346440015</v>
      </c>
      <c r="C195" s="1616">
        <v>49.64032170570061</v>
      </c>
      <c r="D195" s="1616">
        <v>50.83804187835336</v>
      </c>
      <c r="E195" s="1616">
        <v>51.971644924630226</v>
      </c>
      <c r="F195" s="1616">
        <v>50.5807637970085</v>
      </c>
      <c r="G195" s="1468">
        <v>53.49626760286543</v>
      </c>
      <c r="H195" s="1468">
        <v>55.02144066554154</v>
      </c>
      <c r="I195" s="1468">
        <v>56.26000957802074</v>
      </c>
    </row>
    <row r="196" spans="1:9" ht="11.25">
      <c r="A196" s="1314" t="s">
        <v>573</v>
      </c>
      <c r="B196" s="1467">
        <v>1761</v>
      </c>
      <c r="C196" s="1617">
        <v>1845</v>
      </c>
      <c r="D196" s="1617">
        <v>1902</v>
      </c>
      <c r="E196" s="1617">
        <v>1980</v>
      </c>
      <c r="F196" s="1617">
        <v>2079</v>
      </c>
      <c r="G196" s="1616">
        <v>2180</v>
      </c>
      <c r="H196" s="1616">
        <v>2280</v>
      </c>
      <c r="I196" s="1616">
        <v>2400</v>
      </c>
    </row>
    <row r="197" spans="1:9" ht="11.25">
      <c r="A197" s="1314" t="s">
        <v>556</v>
      </c>
      <c r="B197" s="1616">
        <v>478.19475370662036</v>
      </c>
      <c r="C197" s="1616">
        <v>435.15177244746343</v>
      </c>
      <c r="D197" s="1616">
        <v>451.54551065951284</v>
      </c>
      <c r="E197" s="1616">
        <v>467.08027647377986</v>
      </c>
      <c r="F197" s="1616">
        <v>466.21667077792483</v>
      </c>
      <c r="G197" s="1560">
        <v>500</v>
      </c>
      <c r="H197" s="1560">
        <v>520</v>
      </c>
      <c r="I197" s="1560">
        <v>540</v>
      </c>
    </row>
    <row r="198" spans="1:9" ht="11.25">
      <c r="A198" s="1314" t="s">
        <v>557</v>
      </c>
      <c r="B198" s="1616">
        <v>862.1998090528532</v>
      </c>
      <c r="C198" s="1616">
        <v>876.6094930393881</v>
      </c>
      <c r="D198" s="1616">
        <v>888.2039787055197</v>
      </c>
      <c r="E198" s="1616">
        <v>898.7213646039953</v>
      </c>
      <c r="F198" s="1616">
        <v>921.7272254902134</v>
      </c>
      <c r="G198" s="1618">
        <v>930</v>
      </c>
      <c r="H198" s="1618">
        <v>940</v>
      </c>
      <c r="I198" s="1618">
        <v>960</v>
      </c>
    </row>
    <row r="199" spans="1:9" ht="11.25">
      <c r="A199" s="1314" t="s">
        <v>558</v>
      </c>
      <c r="B199" s="1467">
        <v>514700</v>
      </c>
      <c r="C199" s="1617">
        <v>501139.4</v>
      </c>
      <c r="D199" s="1617">
        <v>523693.3</v>
      </c>
      <c r="E199" s="1617">
        <v>556708.4</v>
      </c>
      <c r="F199" s="1617">
        <v>587499.4</v>
      </c>
      <c r="G199" s="1617">
        <v>634600</v>
      </c>
      <c r="H199" s="1617">
        <v>679700</v>
      </c>
      <c r="I199" s="1617">
        <v>728700</v>
      </c>
    </row>
    <row r="200" spans="1:9" ht="11.25">
      <c r="A200" s="1314" t="s">
        <v>565</v>
      </c>
      <c r="B200" s="1467">
        <v>9369.1</v>
      </c>
      <c r="C200" s="1617">
        <v>9243.5</v>
      </c>
      <c r="D200" s="1617">
        <v>9239.4</v>
      </c>
      <c r="E200" s="1617">
        <v>9137.7</v>
      </c>
      <c r="F200" s="1617">
        <v>9262.8</v>
      </c>
      <c r="G200" s="1617">
        <v>9300</v>
      </c>
      <c r="H200" s="1617">
        <v>9300</v>
      </c>
      <c r="I200" s="1617">
        <v>9400</v>
      </c>
    </row>
    <row r="201" spans="1:9" ht="11.25">
      <c r="A201" s="1314" t="s">
        <v>560</v>
      </c>
      <c r="B201" s="1468">
        <v>54935.90633038392</v>
      </c>
      <c r="C201" s="1616">
        <v>54215.32969113431</v>
      </c>
      <c r="D201" s="1616">
        <v>56680.44461761586</v>
      </c>
      <c r="E201" s="1616">
        <v>60924.34638913512</v>
      </c>
      <c r="F201" s="1616">
        <v>63425.68121950167</v>
      </c>
      <c r="G201" s="1467">
        <v>68200</v>
      </c>
      <c r="H201" s="1467">
        <v>73100</v>
      </c>
      <c r="I201" s="1467">
        <v>77500</v>
      </c>
    </row>
    <row r="202" spans="1:9" ht="11.25">
      <c r="A202" s="1314" t="s">
        <v>566</v>
      </c>
      <c r="B202" s="1467">
        <v>37969.20724326521</v>
      </c>
      <c r="C202" s="1617">
        <v>35954.59852549958</v>
      </c>
      <c r="D202" s="1617">
        <v>35558.52363554767</v>
      </c>
      <c r="E202" s="1617">
        <v>36730.23871787783</v>
      </c>
      <c r="F202" s="1617">
        <v>36481.64820482097</v>
      </c>
      <c r="G202" s="1468">
        <v>37000</v>
      </c>
      <c r="H202" s="1468">
        <v>37800</v>
      </c>
      <c r="I202" s="1468">
        <v>38100</v>
      </c>
    </row>
    <row r="203" spans="1:9" ht="11.25">
      <c r="A203" s="1314" t="s">
        <v>562</v>
      </c>
      <c r="B203" s="1613">
        <v>86.70837252838629</v>
      </c>
      <c r="C203" s="1613">
        <v>95.93457043333923</v>
      </c>
      <c r="D203" s="1613">
        <v>100</v>
      </c>
      <c r="E203" s="1613">
        <v>100.78006817468462</v>
      </c>
      <c r="F203" s="1613">
        <v>106.54013597032463</v>
      </c>
      <c r="G203" s="1613">
        <v>110.15088175390618</v>
      </c>
      <c r="H203" s="1613">
        <v>112.76550148972773</v>
      </c>
      <c r="I203" s="1613">
        <v>117.76587805806626</v>
      </c>
    </row>
    <row r="204" spans="1:9" ht="11.25">
      <c r="A204" s="1314" t="s">
        <v>563</v>
      </c>
      <c r="B204" s="1613">
        <v>99.17802823115971</v>
      </c>
      <c r="C204" s="1613">
        <v>95.30781329260395</v>
      </c>
      <c r="D204" s="1613">
        <v>100</v>
      </c>
      <c r="E204" s="1613">
        <v>100.14054944809195</v>
      </c>
      <c r="F204" s="1613">
        <v>100.63650365173939</v>
      </c>
      <c r="G204" s="1613">
        <v>105.44944184631899</v>
      </c>
      <c r="H204" s="1613">
        <v>107.46399216629665</v>
      </c>
      <c r="I204" s="1613">
        <v>111.47268124858127</v>
      </c>
    </row>
    <row r="205" spans="1:9" ht="11.25">
      <c r="A205" s="1609" t="s">
        <v>564</v>
      </c>
      <c r="B205" s="1608">
        <v>42.83871379046897</v>
      </c>
      <c r="C205" s="1613">
        <v>38.788321014082314</v>
      </c>
      <c r="D205" s="1613">
        <v>40.81656770598103</v>
      </c>
      <c r="E205" s="1613">
        <v>40.649761839032344</v>
      </c>
      <c r="F205" s="1613">
        <v>39.626560586025285</v>
      </c>
      <c r="G205" s="1608">
        <v>40.68856809798565</v>
      </c>
      <c r="H205" s="1608">
        <v>40.72111271376716</v>
      </c>
      <c r="I205" s="1608">
        <v>41.579123291601974</v>
      </c>
    </row>
    <row r="206" spans="1:8" ht="9" customHeight="1">
      <c r="A206" s="1609"/>
      <c r="D206" s="1560"/>
      <c r="E206" s="1560"/>
      <c r="F206" s="1560"/>
      <c r="G206" s="1560"/>
      <c r="H206" s="1560"/>
    </row>
    <row r="207" spans="1:8" ht="9" customHeight="1">
      <c r="A207" s="1609"/>
      <c r="B207" s="1609"/>
      <c r="C207" s="1326"/>
      <c r="D207" s="1560"/>
      <c r="E207" s="1560"/>
      <c r="F207" s="1560"/>
      <c r="G207" s="1560"/>
      <c r="H207" s="1560"/>
    </row>
    <row r="208" spans="2:9" ht="11.25">
      <c r="B208" s="1486"/>
      <c r="D208" s="1560"/>
      <c r="E208" s="1327"/>
      <c r="I208" s="1486" t="s">
        <v>569</v>
      </c>
    </row>
    <row r="209" spans="1:5" ht="11.25">
      <c r="A209" s="1314" t="s">
        <v>569</v>
      </c>
      <c r="D209" s="1560"/>
      <c r="E209" s="1327"/>
    </row>
    <row r="210" spans="1:9" ht="11.25">
      <c r="A210" s="1604"/>
      <c r="B210" s="1336">
        <v>2008</v>
      </c>
      <c r="C210" s="1336">
        <v>2009</v>
      </c>
      <c r="D210" s="1336">
        <v>2010</v>
      </c>
      <c r="E210" s="1332">
        <v>2011</v>
      </c>
      <c r="F210" s="1336">
        <v>2012</v>
      </c>
      <c r="G210" s="1336">
        <v>2013</v>
      </c>
      <c r="H210" s="1336">
        <v>2014</v>
      </c>
      <c r="I210" s="1336">
        <v>2015</v>
      </c>
    </row>
    <row r="211" spans="1:9" ht="11.25">
      <c r="A211" s="1635"/>
      <c r="B211" s="1605"/>
      <c r="C211" s="1339"/>
      <c r="D211" s="1338"/>
      <c r="E211" s="1489"/>
      <c r="F211" s="1489"/>
      <c r="G211" s="1489" t="s">
        <v>5</v>
      </c>
      <c r="H211" s="1606"/>
      <c r="I211" s="1606"/>
    </row>
    <row r="212" spans="1:8" s="1609" customFormat="1" ht="12.75">
      <c r="A212" s="1607" t="s">
        <v>425</v>
      </c>
      <c r="C212" s="1326"/>
      <c r="D212" s="1326"/>
      <c r="E212" s="1541"/>
      <c r="F212" s="1326"/>
      <c r="G212" s="1326"/>
      <c r="H212" s="1326"/>
    </row>
    <row r="213" spans="1:9" s="1609" customFormat="1" ht="11.25">
      <c r="A213" s="1314" t="s">
        <v>546</v>
      </c>
      <c r="B213" s="1555">
        <v>106.98</v>
      </c>
      <c r="C213" s="1321">
        <v>99.61</v>
      </c>
      <c r="D213" s="1321">
        <v>100</v>
      </c>
      <c r="E213" s="1555">
        <v>104.52</v>
      </c>
      <c r="F213" s="1555">
        <v>106.48</v>
      </c>
      <c r="G213" s="1608">
        <v>106.69296</v>
      </c>
      <c r="H213" s="1608">
        <v>108.8268192</v>
      </c>
      <c r="I213" s="1608">
        <v>111.003355584</v>
      </c>
    </row>
    <row r="214" spans="1:9" s="1609" customFormat="1" ht="11.25">
      <c r="A214" s="1314" t="s">
        <v>547</v>
      </c>
      <c r="B214" s="1555">
        <v>98.3958649</v>
      </c>
      <c r="C214" s="1321">
        <v>99.3048748</v>
      </c>
      <c r="D214" s="1321">
        <v>100</v>
      </c>
      <c r="E214" s="1555">
        <v>104.0816327</v>
      </c>
      <c r="F214" s="1555">
        <v>107.9761162</v>
      </c>
      <c r="G214" s="1608">
        <v>110.13563852400002</v>
      </c>
      <c r="H214" s="1608">
        <v>113.43970767972002</v>
      </c>
      <c r="I214" s="1608">
        <v>116.84289891011161</v>
      </c>
    </row>
    <row r="215" spans="1:9" s="1609" customFormat="1" ht="11.25">
      <c r="A215" s="1608" t="s">
        <v>548</v>
      </c>
      <c r="B215" s="1555">
        <v>100.6797583</v>
      </c>
      <c r="C215" s="1321">
        <v>99.4712991</v>
      </c>
      <c r="D215" s="1321">
        <v>100</v>
      </c>
      <c r="E215" s="1555">
        <v>101.5861027</v>
      </c>
      <c r="F215" s="1555">
        <v>103.021148</v>
      </c>
      <c r="G215" s="1608">
        <v>105.05133644316113</v>
      </c>
      <c r="H215" s="1608">
        <v>108.16469551403947</v>
      </c>
      <c r="I215" s="1608">
        <v>111.374667711008</v>
      </c>
    </row>
    <row r="216" spans="1:9" s="1609" customFormat="1" ht="11.25">
      <c r="A216" s="1314" t="s">
        <v>549</v>
      </c>
      <c r="B216" s="1610">
        <v>1.0377083</v>
      </c>
      <c r="C216" s="1321">
        <v>1</v>
      </c>
      <c r="D216" s="1321">
        <v>1</v>
      </c>
      <c r="E216" s="1321">
        <v>1</v>
      </c>
      <c r="F216" s="1321">
        <v>1</v>
      </c>
      <c r="G216" s="1613">
        <v>1</v>
      </c>
      <c r="H216" s="1613">
        <v>1</v>
      </c>
      <c r="I216" s="1613">
        <v>1</v>
      </c>
    </row>
    <row r="217" spans="1:9" s="1609" customFormat="1" ht="11.25">
      <c r="A217" s="1314" t="s">
        <v>550</v>
      </c>
      <c r="B217" s="1555">
        <v>103.77083</v>
      </c>
      <c r="C217" s="1321">
        <v>100</v>
      </c>
      <c r="D217" s="1321">
        <v>100</v>
      </c>
      <c r="E217" s="1321">
        <v>100</v>
      </c>
      <c r="F217" s="1321">
        <v>100</v>
      </c>
      <c r="G217" s="1613">
        <v>100</v>
      </c>
      <c r="H217" s="1613">
        <v>100</v>
      </c>
      <c r="I217" s="1613">
        <v>100</v>
      </c>
    </row>
    <row r="218" spans="1:9" s="1609" customFormat="1" ht="11.25">
      <c r="A218" s="1314" t="s">
        <v>551</v>
      </c>
      <c r="B218" s="1613">
        <v>97.77969381523593</v>
      </c>
      <c r="C218" s="1613">
        <v>101.39027717079998</v>
      </c>
      <c r="D218" s="1613">
        <v>100</v>
      </c>
      <c r="E218" s="1613">
        <v>100.95211707080504</v>
      </c>
      <c r="F218" s="1613">
        <v>102.07553766947817</v>
      </c>
      <c r="G218" s="1613">
        <v>102.27607900085239</v>
      </c>
      <c r="H218" s="1613">
        <v>103.58344284255455</v>
      </c>
      <c r="I218" s="1613">
        <v>104.59896679199134</v>
      </c>
    </row>
    <row r="219" spans="1:9" s="1609" customFormat="1" ht="11.25">
      <c r="A219" s="1314" t="s">
        <v>552</v>
      </c>
      <c r="B219" s="1613">
        <v>102.02183573167908</v>
      </c>
      <c r="C219" s="1613">
        <v>102.89712999999999</v>
      </c>
      <c r="D219" s="1613">
        <v>100</v>
      </c>
      <c r="E219" s="1613">
        <v>98.97727272727273</v>
      </c>
      <c r="F219" s="1613">
        <v>98.47005208333334</v>
      </c>
      <c r="G219" s="1613">
        <v>97.13539672053717</v>
      </c>
      <c r="H219" s="1613">
        <v>97.48520908171726</v>
      </c>
      <c r="I219" s="1613">
        <v>97.48520908171726</v>
      </c>
    </row>
    <row r="220" spans="1:9" s="1609" customFormat="1" ht="11.25">
      <c r="A220" s="1314" t="s">
        <v>574</v>
      </c>
      <c r="B220" s="1610">
        <v>0.681303</v>
      </c>
      <c r="C220" s="1611">
        <v>0.678994</v>
      </c>
      <c r="D220" s="1611">
        <v>0.679033</v>
      </c>
      <c r="E220" s="1611">
        <v>0.691033</v>
      </c>
      <c r="F220" s="1611">
        <v>0.692104</v>
      </c>
      <c r="G220" s="1326">
        <v>0.6947878018284737</v>
      </c>
      <c r="H220" s="1326">
        <v>0.7038776457796593</v>
      </c>
      <c r="I220" s="1326">
        <v>0.7105553116391266</v>
      </c>
    </row>
    <row r="221" spans="1:9" s="1609" customFormat="1" ht="11.25">
      <c r="A221" s="1314" t="s">
        <v>554</v>
      </c>
      <c r="B221" s="1468">
        <v>65.65457749542911</v>
      </c>
      <c r="C221" s="1616">
        <v>67.8994</v>
      </c>
      <c r="D221" s="1616">
        <v>67.9033</v>
      </c>
      <c r="E221" s="1616">
        <v>69.1033</v>
      </c>
      <c r="F221" s="1616">
        <v>69.2104</v>
      </c>
      <c r="G221" s="1468">
        <v>69.47878018284737</v>
      </c>
      <c r="H221" s="1468">
        <v>70.38776457796592</v>
      </c>
      <c r="I221" s="1468">
        <v>71.05553116391266</v>
      </c>
    </row>
    <row r="222" spans="1:9" s="1609" customFormat="1" ht="11.25">
      <c r="A222" s="1314" t="s">
        <v>555</v>
      </c>
      <c r="B222" s="1467">
        <v>723</v>
      </c>
      <c r="C222" s="1617">
        <v>744.5</v>
      </c>
      <c r="D222" s="1617">
        <v>769</v>
      </c>
      <c r="E222" s="1617">
        <v>786</v>
      </c>
      <c r="F222" s="1617">
        <v>805</v>
      </c>
      <c r="G222" s="1616">
        <v>820</v>
      </c>
      <c r="H222" s="1616">
        <v>850</v>
      </c>
      <c r="I222" s="1616">
        <v>900</v>
      </c>
    </row>
    <row r="223" spans="1:9" s="1609" customFormat="1" ht="11.25">
      <c r="A223" s="1314" t="s">
        <v>556</v>
      </c>
      <c r="B223" s="1628">
        <v>696.727587126363</v>
      </c>
      <c r="C223" s="1628">
        <v>744.5</v>
      </c>
      <c r="D223" s="1628">
        <v>769</v>
      </c>
      <c r="E223" s="1628">
        <v>786</v>
      </c>
      <c r="F223" s="1628">
        <v>805</v>
      </c>
      <c r="G223" s="1560">
        <v>820</v>
      </c>
      <c r="H223" s="1560">
        <v>850</v>
      </c>
      <c r="I223" s="1560">
        <v>900</v>
      </c>
    </row>
    <row r="224" spans="1:9" s="1609" customFormat="1" ht="11.25">
      <c r="A224" s="1314" t="s">
        <v>557</v>
      </c>
      <c r="B224" s="1616">
        <v>1061.201844113412</v>
      </c>
      <c r="C224" s="1616">
        <v>1096.4750793085063</v>
      </c>
      <c r="D224" s="1616">
        <v>1132.4928243546337</v>
      </c>
      <c r="E224" s="1616">
        <v>1137.4275902887416</v>
      </c>
      <c r="F224" s="1616">
        <v>1163.1199935269842</v>
      </c>
      <c r="G224" s="1618">
        <v>1180</v>
      </c>
      <c r="H224" s="1618">
        <v>1210</v>
      </c>
      <c r="I224" s="1618">
        <v>1270</v>
      </c>
    </row>
    <row r="225" spans="1:9" s="1609" customFormat="1" ht="11.25">
      <c r="A225" s="1314" t="s">
        <v>558</v>
      </c>
      <c r="B225" s="1467">
        <v>66842.4</v>
      </c>
      <c r="C225" s="1617">
        <v>62794.4</v>
      </c>
      <c r="D225" s="1617">
        <v>65869.5</v>
      </c>
      <c r="E225" s="1617">
        <v>69108.3</v>
      </c>
      <c r="F225" s="1617">
        <v>71463</v>
      </c>
      <c r="G225" s="1617">
        <v>73600</v>
      </c>
      <c r="H225" s="1617">
        <v>77600</v>
      </c>
      <c r="I225" s="1617">
        <v>82300</v>
      </c>
    </row>
    <row r="226" spans="1:9" s="1609" customFormat="1" ht="11.25">
      <c r="A226" s="1314" t="s">
        <v>565</v>
      </c>
      <c r="B226" s="1467">
        <v>2433.7</v>
      </c>
      <c r="C226" s="1617">
        <v>2366.3</v>
      </c>
      <c r="D226" s="1617">
        <v>2317.5</v>
      </c>
      <c r="E226" s="1617">
        <v>2351.4</v>
      </c>
      <c r="F226" s="1617">
        <v>2329</v>
      </c>
      <c r="G226" s="1617">
        <v>2330</v>
      </c>
      <c r="H226" s="1617">
        <v>2350</v>
      </c>
      <c r="I226" s="1617">
        <v>2370</v>
      </c>
    </row>
    <row r="227" spans="1:9" s="1609" customFormat="1" ht="11.25">
      <c r="A227" s="1314" t="s">
        <v>560</v>
      </c>
      <c r="B227" s="1467">
        <v>27465.34083905165</v>
      </c>
      <c r="C227" s="1617">
        <v>26536.956429869417</v>
      </c>
      <c r="D227" s="1617">
        <v>28422.653721682847</v>
      </c>
      <c r="E227" s="1617">
        <v>29390.278132176576</v>
      </c>
      <c r="F227" s="1617">
        <v>30683.984542722195</v>
      </c>
      <c r="G227" s="1467">
        <v>31600</v>
      </c>
      <c r="H227" s="1467">
        <v>33000</v>
      </c>
      <c r="I227" s="1467">
        <v>34700</v>
      </c>
    </row>
    <row r="228" spans="1:9" s="1609" customFormat="1" ht="11.25">
      <c r="A228" s="1314" t="s">
        <v>566</v>
      </c>
      <c r="B228" s="1467">
        <v>25652.175046558714</v>
      </c>
      <c r="C228" s="1617">
        <v>25086.188870996422</v>
      </c>
      <c r="D228" s="1617">
        <v>26726.74008520259</v>
      </c>
      <c r="E228" s="1617">
        <v>27205.127338561182</v>
      </c>
      <c r="F228" s="1617">
        <v>28007.00935307575</v>
      </c>
      <c r="G228" s="1468">
        <v>28300</v>
      </c>
      <c r="H228" s="1468">
        <v>28700</v>
      </c>
      <c r="I228" s="1468">
        <v>29300</v>
      </c>
    </row>
    <row r="229" spans="1:9" s="1609" customFormat="1" ht="11.25">
      <c r="A229" s="1314" t="s">
        <v>562</v>
      </c>
      <c r="B229" s="1613">
        <v>97.95661132397751</v>
      </c>
      <c r="C229" s="1613">
        <v>103.14535259187187</v>
      </c>
      <c r="D229" s="1613">
        <v>100</v>
      </c>
      <c r="E229" s="1613">
        <v>100.41334470736771</v>
      </c>
      <c r="F229" s="1613">
        <v>99.89616000951247</v>
      </c>
      <c r="G229" s="1613">
        <v>100.70408023759056</v>
      </c>
      <c r="H229" s="1613">
        <v>102.93348560020573</v>
      </c>
      <c r="I229" s="1613">
        <v>106.7565522205707</v>
      </c>
    </row>
    <row r="230" spans="1:9" s="1609" customFormat="1" ht="11.25">
      <c r="A230" s="1314" t="s">
        <v>563</v>
      </c>
      <c r="B230" s="1608">
        <v>94.39705871484068</v>
      </c>
      <c r="C230" s="1608">
        <v>103.14535259187187</v>
      </c>
      <c r="D230" s="1608">
        <v>100</v>
      </c>
      <c r="E230" s="1608">
        <v>100.41334470736771</v>
      </c>
      <c r="F230" s="1608">
        <v>99.89616000951247</v>
      </c>
      <c r="G230" s="1608">
        <v>100.70408023759056</v>
      </c>
      <c r="H230" s="1608">
        <v>102.93348560020573</v>
      </c>
      <c r="I230" s="1608">
        <v>106.7565522205707</v>
      </c>
    </row>
    <row r="231" spans="1:9" s="1609" customFormat="1" ht="11.25">
      <c r="A231" s="1609" t="s">
        <v>564</v>
      </c>
      <c r="B231" s="1613">
        <v>36.74326681556523</v>
      </c>
      <c r="C231" s="1613">
        <v>37.82861940136076</v>
      </c>
      <c r="D231" s="1613">
        <v>36.78195702793463</v>
      </c>
      <c r="E231" s="1613">
        <v>36.73142860633717</v>
      </c>
      <c r="F231" s="1613">
        <v>35.44687749791486</v>
      </c>
      <c r="G231" s="1613">
        <v>35.016564860577134</v>
      </c>
      <c r="H231" s="1613">
        <v>35.148896660827305</v>
      </c>
      <c r="I231" s="1613">
        <v>35.8839110046124</v>
      </c>
    </row>
    <row r="232" spans="1:8" s="1609" customFormat="1" ht="9" customHeight="1">
      <c r="A232" s="1314"/>
      <c r="C232" s="1326"/>
      <c r="D232" s="1560"/>
      <c r="E232" s="1560"/>
      <c r="F232" s="1560"/>
      <c r="G232" s="1560"/>
      <c r="H232" s="1560"/>
    </row>
    <row r="233" spans="1:9" s="1609" customFormat="1" ht="12.75">
      <c r="A233" s="1607" t="s">
        <v>426</v>
      </c>
      <c r="C233" s="1326"/>
      <c r="D233" s="1560"/>
      <c r="E233" s="1541"/>
      <c r="F233" s="1560"/>
      <c r="G233" s="1560"/>
      <c r="H233" s="1560"/>
      <c r="I233" s="1547"/>
    </row>
    <row r="234" spans="1:9" s="1609" customFormat="1" ht="11.25">
      <c r="A234" s="1314" t="s">
        <v>546</v>
      </c>
      <c r="B234" s="1555">
        <v>99.460054</v>
      </c>
      <c r="C234" s="1321">
        <v>98.050195</v>
      </c>
      <c r="D234" s="1321">
        <v>100</v>
      </c>
      <c r="E234" s="1555">
        <v>104.559544</v>
      </c>
      <c r="F234" s="1555">
        <v>105.4594541</v>
      </c>
      <c r="G234" s="1608">
        <v>107.568643182</v>
      </c>
      <c r="H234" s="1608">
        <v>110.25785926155</v>
      </c>
      <c r="I234" s="1608">
        <v>113.01430574308874</v>
      </c>
    </row>
    <row r="235" spans="1:9" s="1609" customFormat="1" ht="11.25">
      <c r="A235" s="1314" t="s">
        <v>547</v>
      </c>
      <c r="B235" s="1555">
        <v>97.1112264</v>
      </c>
      <c r="C235" s="1321">
        <v>97.9501816</v>
      </c>
      <c r="D235" s="1321">
        <v>100</v>
      </c>
      <c r="E235" s="1555">
        <v>102.0844145</v>
      </c>
      <c r="F235" s="1555">
        <v>104.95589</v>
      </c>
      <c r="G235" s="1608">
        <v>107.57978724999998</v>
      </c>
      <c r="H235" s="1608">
        <v>109.73138299499998</v>
      </c>
      <c r="I235" s="1608">
        <v>111.92601065489998</v>
      </c>
    </row>
    <row r="236" spans="1:9" s="1609" customFormat="1" ht="11.25">
      <c r="A236" s="1608" t="s">
        <v>548</v>
      </c>
      <c r="B236" s="1555">
        <v>97.6190476</v>
      </c>
      <c r="C236" s="1321">
        <v>101.0884354</v>
      </c>
      <c r="D236" s="1321">
        <v>100</v>
      </c>
      <c r="E236" s="1555">
        <v>101.0204082</v>
      </c>
      <c r="F236" s="1555">
        <v>101.3605442</v>
      </c>
      <c r="G236" s="1608">
        <v>97.97383520323403</v>
      </c>
      <c r="H236" s="1608">
        <v>105.96369354060245</v>
      </c>
      <c r="I236" s="1608">
        <v>108.08754475294005</v>
      </c>
    </row>
    <row r="237" spans="1:9" s="1609" customFormat="1" ht="11.25">
      <c r="A237" s="1314" t="s">
        <v>549</v>
      </c>
      <c r="B237" s="1321">
        <v>1</v>
      </c>
      <c r="C237" s="1321">
        <v>1</v>
      </c>
      <c r="D237" s="1321">
        <v>1</v>
      </c>
      <c r="E237" s="1321">
        <v>1</v>
      </c>
      <c r="F237" s="1321">
        <v>1</v>
      </c>
      <c r="G237" s="1613">
        <v>1</v>
      </c>
      <c r="H237" s="1613">
        <v>1</v>
      </c>
      <c r="I237" s="1613">
        <v>1</v>
      </c>
    </row>
    <row r="238" spans="1:9" s="1609" customFormat="1" ht="11.25">
      <c r="A238" s="1314" t="s">
        <v>550</v>
      </c>
      <c r="B238" s="1555">
        <v>100</v>
      </c>
      <c r="C238" s="1321">
        <v>100</v>
      </c>
      <c r="D238" s="1321">
        <v>100</v>
      </c>
      <c r="E238" s="1321">
        <v>100</v>
      </c>
      <c r="F238" s="1321">
        <v>100</v>
      </c>
      <c r="G238" s="1613">
        <v>100</v>
      </c>
      <c r="H238" s="1613">
        <v>100</v>
      </c>
      <c r="I238" s="1613">
        <v>100</v>
      </c>
    </row>
    <row r="239" spans="1:9" s="1609" customFormat="1" ht="11.25">
      <c r="A239" s="1314" t="s">
        <v>551</v>
      </c>
      <c r="B239" s="1613">
        <v>100.142067775944</v>
      </c>
      <c r="C239" s="1613">
        <v>100.00713541359998</v>
      </c>
      <c r="D239" s="1613">
        <v>100</v>
      </c>
      <c r="E239" s="1613">
        <v>99.0149510184287</v>
      </c>
      <c r="F239" s="1613">
        <v>99.22035798624701</v>
      </c>
      <c r="G239" s="1613">
        <v>99.90261977986559</v>
      </c>
      <c r="H239" s="1613">
        <v>100.19731777331651</v>
      </c>
      <c r="I239" s="1613">
        <v>100.19731777331651</v>
      </c>
    </row>
    <row r="240" spans="1:9" s="1609" customFormat="1" ht="11.25">
      <c r="A240" s="1314" t="s">
        <v>552</v>
      </c>
      <c r="B240" s="1613">
        <v>98.42706187915597</v>
      </c>
      <c r="C240" s="1613">
        <v>101.28585143500001</v>
      </c>
      <c r="D240" s="1613">
        <v>100</v>
      </c>
      <c r="E240" s="1613">
        <v>99.0147196969697</v>
      </c>
      <c r="F240" s="1613">
        <v>97.52627665201824</v>
      </c>
      <c r="G240" s="1613">
        <v>97.9326361380683</v>
      </c>
      <c r="H240" s="1613">
        <v>98.76711036882675</v>
      </c>
      <c r="I240" s="1613">
        <v>99.25126287063473</v>
      </c>
    </row>
    <row r="241" spans="1:9" s="1609" customFormat="1" ht="11.25">
      <c r="A241" s="1314" t="s">
        <v>553</v>
      </c>
      <c r="B241" s="1610">
        <v>0.811373</v>
      </c>
      <c r="C241" s="1611">
        <v>0.85605</v>
      </c>
      <c r="D241" s="1611">
        <v>0.846679</v>
      </c>
      <c r="E241" s="1611">
        <v>0.838663</v>
      </c>
      <c r="F241" s="1611">
        <v>0.826086</v>
      </c>
      <c r="G241" s="1326">
        <v>0.7860896288132253</v>
      </c>
      <c r="H241" s="1326">
        <v>0.8365272312078968</v>
      </c>
      <c r="I241" s="1326">
        <v>0.8365626583517325</v>
      </c>
    </row>
    <row r="242" spans="1:9" s="1609" customFormat="1" ht="11.25">
      <c r="A242" s="1314" t="s">
        <v>554</v>
      </c>
      <c r="B242" s="1468">
        <v>81.1373</v>
      </c>
      <c r="C242" s="1616">
        <v>85.605</v>
      </c>
      <c r="D242" s="1616">
        <v>84.6679</v>
      </c>
      <c r="E242" s="1616">
        <v>83.86630000000001</v>
      </c>
      <c r="F242" s="1616">
        <v>82.6086</v>
      </c>
      <c r="G242" s="1468">
        <v>78.60896288132253</v>
      </c>
      <c r="H242" s="1468">
        <v>83.65272312078969</v>
      </c>
      <c r="I242" s="1468">
        <v>83.65626583517324</v>
      </c>
    </row>
    <row r="243" spans="1:9" s="1609" customFormat="1" ht="11.25">
      <c r="A243" s="1314" t="s">
        <v>555</v>
      </c>
      <c r="B243" s="1467">
        <v>1391.43</v>
      </c>
      <c r="C243" s="1617">
        <v>1438.96</v>
      </c>
      <c r="D243" s="1617">
        <v>1494.88</v>
      </c>
      <c r="E243" s="1617">
        <v>1524.65</v>
      </c>
      <c r="F243" s="1617">
        <v>1525</v>
      </c>
      <c r="G243" s="1616">
        <v>1480</v>
      </c>
      <c r="H243" s="1616">
        <v>1480</v>
      </c>
      <c r="I243" s="1616">
        <v>1520</v>
      </c>
    </row>
    <row r="244" spans="1:9" s="1609" customFormat="1" ht="11.25">
      <c r="A244" s="1314" t="s">
        <v>556</v>
      </c>
      <c r="B244" s="1467">
        <v>1391.43</v>
      </c>
      <c r="C244" s="1617">
        <v>1438.96</v>
      </c>
      <c r="D244" s="1617">
        <v>1494.88</v>
      </c>
      <c r="E244" s="1617">
        <v>1524.65</v>
      </c>
      <c r="F244" s="1617">
        <v>1525</v>
      </c>
      <c r="G244" s="1560">
        <v>1480</v>
      </c>
      <c r="H244" s="1560">
        <v>1480</v>
      </c>
      <c r="I244" s="1560">
        <v>1520</v>
      </c>
    </row>
    <row r="245" spans="1:9" s="1609" customFormat="1" ht="11.25">
      <c r="A245" s="1314" t="s">
        <v>557</v>
      </c>
      <c r="B245" s="1467">
        <v>1714.9079399980035</v>
      </c>
      <c r="C245" s="1617">
        <v>1680.9298522282577</v>
      </c>
      <c r="D245" s="1617">
        <v>1765.5805801254078</v>
      </c>
      <c r="E245" s="1617">
        <v>1817.9530991590186</v>
      </c>
      <c r="F245" s="1617">
        <v>1846.0547691160484</v>
      </c>
      <c r="G245" s="1618">
        <v>1880</v>
      </c>
      <c r="H245" s="1618">
        <v>1770</v>
      </c>
      <c r="I245" s="1618">
        <v>1820</v>
      </c>
    </row>
    <row r="246" spans="1:9" s="1609" customFormat="1" ht="11.25">
      <c r="A246" s="1314" t="s">
        <v>558</v>
      </c>
      <c r="B246" s="1467">
        <v>37244.4</v>
      </c>
      <c r="C246" s="1617">
        <v>35556.1</v>
      </c>
      <c r="D246" s="1617">
        <v>35607</v>
      </c>
      <c r="E246" s="1617">
        <v>36171.8</v>
      </c>
      <c r="F246" s="1617">
        <v>35466.3</v>
      </c>
      <c r="G246" s="1617">
        <v>33150</v>
      </c>
      <c r="H246" s="1617">
        <v>35710</v>
      </c>
      <c r="I246" s="1468">
        <v>36790</v>
      </c>
    </row>
    <row r="247" spans="1:9" s="1609" customFormat="1" ht="11.25">
      <c r="A247" s="1314" t="s">
        <v>565</v>
      </c>
      <c r="B247" s="1467">
        <v>996.1</v>
      </c>
      <c r="C247" s="1617">
        <v>980.7</v>
      </c>
      <c r="D247" s="1617">
        <v>966</v>
      </c>
      <c r="E247" s="1617">
        <v>936.1</v>
      </c>
      <c r="F247" s="1617">
        <v>923.8</v>
      </c>
      <c r="G247" s="1617">
        <v>880</v>
      </c>
      <c r="H247" s="1617">
        <v>860</v>
      </c>
      <c r="I247" s="1468">
        <v>860</v>
      </c>
    </row>
    <row r="248" spans="1:9" s="1609" customFormat="1" ht="11.25">
      <c r="A248" s="1314" t="s">
        <v>560</v>
      </c>
      <c r="B248" s="1467">
        <v>37390.22186527457</v>
      </c>
      <c r="C248" s="1617">
        <v>36255.83766697257</v>
      </c>
      <c r="D248" s="1617">
        <v>36860.24844720497</v>
      </c>
      <c r="E248" s="1617">
        <v>38640.95716269629</v>
      </c>
      <c r="F248" s="1617">
        <v>38391.75146135528</v>
      </c>
      <c r="G248" s="1467">
        <v>37700</v>
      </c>
      <c r="H248" s="1467">
        <v>41500</v>
      </c>
      <c r="I248" s="1467">
        <v>42800</v>
      </c>
    </row>
    <row r="249" spans="1:9" s="1609" customFormat="1" ht="11.25">
      <c r="A249" s="1314" t="s">
        <v>566</v>
      </c>
      <c r="B249" s="1467">
        <v>33742.39535024095</v>
      </c>
      <c r="C249" s="1617">
        <v>31595.767004886275</v>
      </c>
      <c r="D249" s="1617">
        <v>32472.123633816773</v>
      </c>
      <c r="E249" s="1617">
        <v>33696.996303165106</v>
      </c>
      <c r="F249" s="1617">
        <v>33367.32762001209</v>
      </c>
      <c r="G249" s="1468">
        <v>33900</v>
      </c>
      <c r="H249" s="1468">
        <v>34500</v>
      </c>
      <c r="I249" s="1468">
        <v>34900</v>
      </c>
    </row>
    <row r="250" spans="1:9" s="1609" customFormat="1" ht="11.25">
      <c r="A250" s="1314" t="s">
        <v>562</v>
      </c>
      <c r="B250" s="1613">
        <v>89.57561806788894</v>
      </c>
      <c r="C250" s="1613">
        <v>98.92912762689733</v>
      </c>
      <c r="D250" s="1613">
        <v>100</v>
      </c>
      <c r="E250" s="1613">
        <v>98.28411426432456</v>
      </c>
      <c r="F250" s="1613">
        <v>99.27794490215507</v>
      </c>
      <c r="G250" s="1613">
        <v>94.83450409067635</v>
      </c>
      <c r="H250" s="1613">
        <v>93.18520836736025</v>
      </c>
      <c r="I250" s="1613">
        <v>94.60683665268279</v>
      </c>
    </row>
    <row r="251" spans="1:9" s="1609" customFormat="1" ht="11.25">
      <c r="A251" s="1314" t="s">
        <v>563</v>
      </c>
      <c r="B251" s="1613">
        <v>89.57561806788894</v>
      </c>
      <c r="C251" s="1613">
        <v>98.92912762689733</v>
      </c>
      <c r="D251" s="1613">
        <v>100</v>
      </c>
      <c r="E251" s="1613">
        <v>98.28411426432456</v>
      </c>
      <c r="F251" s="1613">
        <v>99.27794490215507</v>
      </c>
      <c r="G251" s="1613">
        <v>94.83450409067635</v>
      </c>
      <c r="H251" s="1613">
        <v>93.18520836736025</v>
      </c>
      <c r="I251" s="1613">
        <v>94.60683665268279</v>
      </c>
    </row>
    <row r="252" spans="1:9" s="1609" customFormat="1" ht="11.25">
      <c r="A252" s="1609" t="s">
        <v>564</v>
      </c>
      <c r="B252" s="1613">
        <v>60.284795108847064</v>
      </c>
      <c r="C252" s="1613">
        <v>62.73265637826373</v>
      </c>
      <c r="D252" s="1613">
        <v>63.59654236151562</v>
      </c>
      <c r="E252" s="1613">
        <v>62.16248770190296</v>
      </c>
      <c r="F252" s="1613">
        <v>60.908883723311526</v>
      </c>
      <c r="G252" s="1613">
        <v>57.01531412158772</v>
      </c>
      <c r="H252" s="1613">
        <v>55.017476914845865</v>
      </c>
      <c r="I252" s="1613">
        <v>54.982745809953556</v>
      </c>
    </row>
    <row r="253" spans="1:8" s="1609" customFormat="1" ht="9" customHeight="1">
      <c r="A253" s="1314"/>
      <c r="C253" s="1326"/>
      <c r="D253" s="1560"/>
      <c r="E253" s="1560"/>
      <c r="F253" s="1560"/>
      <c r="G253" s="1560"/>
      <c r="H253" s="1560"/>
    </row>
    <row r="254" spans="1:8" ht="12.75">
      <c r="A254" s="1607" t="s">
        <v>431</v>
      </c>
      <c r="D254" s="1560"/>
      <c r="E254" s="1560"/>
      <c r="F254" s="1560"/>
      <c r="G254" s="1560"/>
      <c r="H254" s="1560"/>
    </row>
    <row r="255" spans="1:9" ht="11.25">
      <c r="A255" s="1314" t="s">
        <v>546</v>
      </c>
      <c r="B255" s="1555">
        <v>99.14</v>
      </c>
      <c r="C255" s="1321">
        <v>92</v>
      </c>
      <c r="D255" s="1321">
        <v>100</v>
      </c>
      <c r="E255" s="1555">
        <v>112.4</v>
      </c>
      <c r="F255" s="1555">
        <v>117.55</v>
      </c>
      <c r="G255" s="1608">
        <v>121.07707555609119</v>
      </c>
      <c r="H255" s="1608">
        <v>124.71381326307282</v>
      </c>
      <c r="I255" s="1608">
        <v>128.45604250663436</v>
      </c>
    </row>
    <row r="256" spans="1:9" ht="11.25">
      <c r="A256" s="1314" t="s">
        <v>547</v>
      </c>
      <c r="B256" s="1555">
        <v>99.2276317</v>
      </c>
      <c r="C256" s="1321">
        <v>98.4292285</v>
      </c>
      <c r="D256" s="1321">
        <v>100</v>
      </c>
      <c r="E256" s="1555">
        <v>103.8965547</v>
      </c>
      <c r="F256" s="1555">
        <v>107.3418381</v>
      </c>
      <c r="G256" s="1608">
        <v>110.562093243</v>
      </c>
      <c r="H256" s="1608">
        <v>113.87895604029</v>
      </c>
      <c r="I256" s="1608">
        <v>117.29532472149872</v>
      </c>
    </row>
    <row r="257" spans="1:9" ht="11.25">
      <c r="A257" s="1608" t="s">
        <v>548</v>
      </c>
      <c r="B257" s="1555">
        <v>96.6941511</v>
      </c>
      <c r="C257" s="1321">
        <v>97.3709851</v>
      </c>
      <c r="D257" s="1321">
        <v>100</v>
      </c>
      <c r="E257" s="1555">
        <v>103.1000221</v>
      </c>
      <c r="F257" s="1555">
        <v>103.5123968</v>
      </c>
      <c r="G257" s="1608">
        <v>106.6182755282492</v>
      </c>
      <c r="H257" s="1608">
        <v>109.82072075651466</v>
      </c>
      <c r="I257" s="1608">
        <v>113.1160599175194</v>
      </c>
    </row>
    <row r="258" spans="1:9" ht="11.25">
      <c r="A258" s="1314" t="s">
        <v>549</v>
      </c>
      <c r="B258" s="1624">
        <v>61.2654</v>
      </c>
      <c r="C258" s="1625">
        <v>61.2728</v>
      </c>
      <c r="D258" s="1625">
        <v>61.515</v>
      </c>
      <c r="E258" s="1624">
        <v>61.5289</v>
      </c>
      <c r="F258" s="1624">
        <v>61.5304</v>
      </c>
      <c r="G258" s="1561">
        <v>61.5</v>
      </c>
      <c r="H258" s="1561">
        <v>61.5</v>
      </c>
      <c r="I258" s="1555">
        <v>61.5</v>
      </c>
    </row>
    <row r="259" spans="1:9" ht="11.25">
      <c r="A259" s="1314" t="s">
        <v>550</v>
      </c>
      <c r="B259" s="1555">
        <v>99.5942453</v>
      </c>
      <c r="C259" s="1321">
        <v>99.6062749</v>
      </c>
      <c r="D259" s="1321">
        <v>100</v>
      </c>
      <c r="E259" s="1321">
        <v>100.0225961</v>
      </c>
      <c r="F259" s="1321">
        <v>100.0250345</v>
      </c>
      <c r="G259" s="1613">
        <v>99.97561570348695</v>
      </c>
      <c r="H259" s="1613">
        <v>99.97561570348695</v>
      </c>
      <c r="I259" s="1613">
        <v>99.97561570348695</v>
      </c>
    </row>
    <row r="260" spans="1:9" ht="11.25">
      <c r="A260" s="1314" t="s">
        <v>551</v>
      </c>
      <c r="B260" s="1613">
        <v>102.74140416158862</v>
      </c>
      <c r="C260" s="1613">
        <v>100.89348527428969</v>
      </c>
      <c r="D260" s="1613">
        <v>100</v>
      </c>
      <c r="E260" s="1613">
        <v>100.74983844247731</v>
      </c>
      <c r="F260" s="1613">
        <v>101.45052337881543</v>
      </c>
      <c r="G260" s="1613">
        <v>102.69714280134492</v>
      </c>
      <c r="H260" s="1613">
        <v>104.00988897284688</v>
      </c>
      <c r="I260" s="1613">
        <v>105.02959376669834</v>
      </c>
    </row>
    <row r="261" spans="1:9" ht="11.25">
      <c r="A261" s="1314" t="s">
        <v>552</v>
      </c>
      <c r="B261" s="1613">
        <v>98.51004108166075</v>
      </c>
      <c r="C261" s="1613">
        <v>95.41165965237796</v>
      </c>
      <c r="D261" s="1613">
        <v>100</v>
      </c>
      <c r="E261" s="1613">
        <v>106.41534822089461</v>
      </c>
      <c r="F261" s="1613">
        <v>108.68010486077739</v>
      </c>
      <c r="G261" s="1613">
        <v>110.25786774239661</v>
      </c>
      <c r="H261" s="1613">
        <v>111.74375541000924</v>
      </c>
      <c r="I261" s="1613">
        <v>112.83999821097747</v>
      </c>
    </row>
    <row r="262" spans="1:9" ht="11.25">
      <c r="A262" s="1314" t="s">
        <v>553</v>
      </c>
      <c r="B262" s="1624">
        <v>23.9269</v>
      </c>
      <c r="C262" s="1625">
        <v>23.6547</v>
      </c>
      <c r="D262" s="1625">
        <v>24.1468</v>
      </c>
      <c r="E262" s="1625">
        <v>25.1875</v>
      </c>
      <c r="F262" s="1625">
        <v>25.16362</v>
      </c>
      <c r="G262" s="1613">
        <v>25.516319794425854</v>
      </c>
      <c r="H262" s="1613">
        <v>25.860189902579766</v>
      </c>
      <c r="I262" s="1613">
        <v>26.11388682647816</v>
      </c>
    </row>
    <row r="263" spans="1:9" ht="11.25">
      <c r="A263" s="1314" t="s">
        <v>554</v>
      </c>
      <c r="B263" s="1468">
        <v>39.05450711168131</v>
      </c>
      <c r="C263" s="1616">
        <v>38.605547649201604</v>
      </c>
      <c r="D263" s="1616">
        <v>39.2535154027473</v>
      </c>
      <c r="E263" s="1616">
        <v>40.93604793844844</v>
      </c>
      <c r="F263" s="1616">
        <v>40.896239907427876</v>
      </c>
      <c r="G263" s="1468">
        <v>41.48995088524529</v>
      </c>
      <c r="H263" s="1468">
        <v>42.04908927248742</v>
      </c>
      <c r="I263" s="1468">
        <v>42.46160459589945</v>
      </c>
    </row>
    <row r="264" spans="1:9" ht="11.25">
      <c r="A264" s="1314" t="s">
        <v>575</v>
      </c>
      <c r="B264" s="1467">
        <v>26229</v>
      </c>
      <c r="C264" s="1617">
        <v>29922</v>
      </c>
      <c r="D264" s="1617">
        <v>30225</v>
      </c>
      <c r="E264" s="1617">
        <v>30602</v>
      </c>
      <c r="F264" s="1617">
        <v>30669</v>
      </c>
      <c r="G264" s="1616">
        <v>31600</v>
      </c>
      <c r="H264" s="1616">
        <v>32500</v>
      </c>
      <c r="I264" s="1616">
        <v>33800</v>
      </c>
    </row>
    <row r="265" spans="1:9" ht="11.25">
      <c r="A265" s="1314" t="s">
        <v>556</v>
      </c>
      <c r="B265" s="1636">
        <v>428.1209295948447</v>
      </c>
      <c r="C265" s="1637">
        <v>488.34066665796246</v>
      </c>
      <c r="D265" s="1637">
        <v>491.34357473786883</v>
      </c>
      <c r="E265" s="1637">
        <v>497.35977727539415</v>
      </c>
      <c r="F265" s="1637">
        <v>498.43654518741954</v>
      </c>
      <c r="G265" s="1560">
        <v>510</v>
      </c>
      <c r="H265" s="1560">
        <v>530</v>
      </c>
      <c r="I265" s="1560">
        <v>550</v>
      </c>
    </row>
    <row r="266" spans="1:9" ht="11.25">
      <c r="A266" s="1314" t="s">
        <v>576</v>
      </c>
      <c r="B266" s="1638">
        <v>1096.2138847907586</v>
      </c>
      <c r="C266" s="1521">
        <v>1264.9494603609432</v>
      </c>
      <c r="D266" s="1521">
        <v>1251.7186542316167</v>
      </c>
      <c r="E266" s="1521">
        <v>1214.967741935484</v>
      </c>
      <c r="F266" s="1521">
        <v>1218.783307012266</v>
      </c>
      <c r="G266" s="1618">
        <v>1240</v>
      </c>
      <c r="H266" s="1618">
        <v>1260</v>
      </c>
      <c r="I266" s="1618">
        <v>1290</v>
      </c>
    </row>
    <row r="267" spans="1:9" ht="11.25">
      <c r="A267" s="1314" t="s">
        <v>558</v>
      </c>
      <c r="B267" s="1467">
        <v>411728</v>
      </c>
      <c r="C267" s="1617">
        <v>410734</v>
      </c>
      <c r="D267" s="1617">
        <v>434112</v>
      </c>
      <c r="E267" s="1617">
        <v>459789</v>
      </c>
      <c r="F267" s="1617">
        <v>460587.24220074</v>
      </c>
      <c r="G267" s="1617">
        <v>480100</v>
      </c>
      <c r="H267" s="1617">
        <v>505400</v>
      </c>
      <c r="I267" s="1617">
        <v>534100</v>
      </c>
    </row>
    <row r="268" spans="1:9" ht="11.25">
      <c r="A268" s="1314" t="s">
        <v>565</v>
      </c>
      <c r="B268" s="1555">
        <v>609.015</v>
      </c>
      <c r="C268" s="1321">
        <v>629.901</v>
      </c>
      <c r="D268" s="1321">
        <v>637.855</v>
      </c>
      <c r="E268" s="1321">
        <v>645.085</v>
      </c>
      <c r="F268" s="1321">
        <v>650.554</v>
      </c>
      <c r="G268" s="1619">
        <v>654</v>
      </c>
      <c r="H268" s="1619">
        <v>664</v>
      </c>
      <c r="I268" s="1617">
        <v>674</v>
      </c>
    </row>
    <row r="269" spans="1:9" ht="11.25">
      <c r="A269" s="1314" t="s">
        <v>560</v>
      </c>
      <c r="B269" s="1467">
        <v>676055.5979737773</v>
      </c>
      <c r="C269" s="1617">
        <v>652061.196918246</v>
      </c>
      <c r="D269" s="1617">
        <v>680581.0097906264</v>
      </c>
      <c r="E269" s="1617">
        <v>712757.2335428664</v>
      </c>
      <c r="F269" s="1617">
        <v>707992.3299230195</v>
      </c>
      <c r="G269" s="1467">
        <v>734100</v>
      </c>
      <c r="H269" s="1467">
        <v>761100</v>
      </c>
      <c r="I269" s="1467">
        <v>792400</v>
      </c>
    </row>
    <row r="270" spans="1:9" ht="11.25">
      <c r="A270" s="1314" t="s">
        <v>566</v>
      </c>
      <c r="B270" s="1467">
        <v>566851.6361565499</v>
      </c>
      <c r="C270" s="1617">
        <v>542932.687471354</v>
      </c>
      <c r="D270" s="1617">
        <v>551781.3572268806</v>
      </c>
      <c r="E270" s="1617">
        <v>560492.8429832074</v>
      </c>
      <c r="F270" s="1617">
        <v>554527.8778142128</v>
      </c>
      <c r="G270" s="1467">
        <v>558200</v>
      </c>
      <c r="H270" s="1467">
        <v>561900</v>
      </c>
      <c r="I270" s="1467">
        <v>567900</v>
      </c>
    </row>
    <row r="271" spans="1:9" ht="11.25">
      <c r="A271" s="1314" t="s">
        <v>562</v>
      </c>
      <c r="B271" s="1555">
        <v>84.4720515972745</v>
      </c>
      <c r="C271" s="1555">
        <v>100.61097156511511</v>
      </c>
      <c r="D271" s="1555">
        <v>100</v>
      </c>
      <c r="E271" s="1555">
        <v>99.67367083343308</v>
      </c>
      <c r="F271" s="1555">
        <v>100.96641700477511</v>
      </c>
      <c r="G271" s="1555">
        <v>103.3470213596843</v>
      </c>
      <c r="H271" s="1555">
        <v>105.59054766697489</v>
      </c>
      <c r="I271" s="1555">
        <v>108.65395647726028</v>
      </c>
    </row>
    <row r="272" spans="1:9" ht="11.25">
      <c r="A272" s="1314" t="s">
        <v>563</v>
      </c>
      <c r="B272" s="1555">
        <v>84.81619729906834</v>
      </c>
      <c r="C272" s="1555">
        <v>101.00866805218722</v>
      </c>
      <c r="D272" s="1555">
        <v>100</v>
      </c>
      <c r="E272" s="1555">
        <v>99.6511535444098</v>
      </c>
      <c r="F272" s="1555">
        <v>100.9411468485292</v>
      </c>
      <c r="G272" s="1555">
        <v>103.37222795025984</v>
      </c>
      <c r="H272" s="1555">
        <v>105.61630145908877</v>
      </c>
      <c r="I272" s="1555">
        <v>108.68045744225473</v>
      </c>
    </row>
    <row r="273" spans="1:9" ht="11.25">
      <c r="A273" s="1609" t="s">
        <v>564</v>
      </c>
      <c r="B273" s="1613">
        <v>33.19793989033811</v>
      </c>
      <c r="C273" s="1613">
        <v>37.251391843376815</v>
      </c>
      <c r="D273" s="1613">
        <v>36.98689426552511</v>
      </c>
      <c r="E273" s="1613">
        <v>36.65571961785211</v>
      </c>
      <c r="F273" s="1613">
        <v>36.017242325011864</v>
      </c>
      <c r="G273" s="1613">
        <v>36.144596578448514</v>
      </c>
      <c r="H273" s="1613">
        <v>36.2659455876996</v>
      </c>
      <c r="I273" s="1613">
        <v>36.73412692565828</v>
      </c>
    </row>
    <row r="274" spans="1:9" ht="9" customHeight="1">
      <c r="A274" s="1609"/>
      <c r="D274" s="1560"/>
      <c r="E274" s="1560"/>
      <c r="F274" s="1560"/>
      <c r="G274" s="1560"/>
      <c r="H274" s="1560"/>
      <c r="I274" s="1547"/>
    </row>
    <row r="275" spans="1:9" ht="11.25" customHeight="1">
      <c r="A275" s="1609" t="s">
        <v>577</v>
      </c>
      <c r="D275" s="1560"/>
      <c r="E275" s="1560"/>
      <c r="F275" s="1560"/>
      <c r="G275" s="1560"/>
      <c r="H275" s="1560"/>
      <c r="I275" s="1547"/>
    </row>
    <row r="276" ht="9" customHeight="1">
      <c r="A276" s="1609"/>
    </row>
    <row r="277" spans="2:9" ht="11.25" customHeight="1">
      <c r="B277" s="1486"/>
      <c r="E277" s="1327"/>
      <c r="I277" s="1486" t="s">
        <v>569</v>
      </c>
    </row>
    <row r="278" spans="1:5" ht="11.25" customHeight="1">
      <c r="A278" s="1314" t="s">
        <v>569</v>
      </c>
      <c r="E278" s="1327"/>
    </row>
    <row r="279" spans="1:9" ht="11.25" customHeight="1">
      <c r="A279" s="1604"/>
      <c r="B279" s="1336">
        <v>2008</v>
      </c>
      <c r="C279" s="1336">
        <v>2009</v>
      </c>
      <c r="D279" s="1336">
        <v>2010</v>
      </c>
      <c r="E279" s="1332">
        <v>2011</v>
      </c>
      <c r="F279" s="1336">
        <v>2012</v>
      </c>
      <c r="G279" s="1336">
        <v>2013</v>
      </c>
      <c r="H279" s="1336">
        <v>2014</v>
      </c>
      <c r="I279" s="1336">
        <v>2015</v>
      </c>
    </row>
    <row r="280" spans="1:9" ht="11.25" customHeight="1">
      <c r="A280" s="1635"/>
      <c r="B280" s="1605"/>
      <c r="C280" s="1339"/>
      <c r="D280" s="1338"/>
      <c r="E280" s="1489"/>
      <c r="F280" s="1489"/>
      <c r="G280" s="1489" t="s">
        <v>5</v>
      </c>
      <c r="H280" s="1606"/>
      <c r="I280" s="1606"/>
    </row>
    <row r="281" spans="1:8" ht="12.75" customHeight="1">
      <c r="A281" s="1607" t="s">
        <v>432</v>
      </c>
      <c r="C281" s="1314"/>
      <c r="D281" s="1314"/>
      <c r="E281" s="1314"/>
      <c r="F281" s="1314"/>
      <c r="G281" s="1560"/>
      <c r="H281" s="1560"/>
    </row>
    <row r="282" spans="1:9" ht="11.25" customHeight="1">
      <c r="A282" s="1314" t="s">
        <v>546</v>
      </c>
      <c r="B282" s="1555">
        <v>105.0054605</v>
      </c>
      <c r="C282" s="1321">
        <v>100.9100837</v>
      </c>
      <c r="D282" s="1321">
        <v>100</v>
      </c>
      <c r="E282" s="1555">
        <v>103.1974275</v>
      </c>
      <c r="F282" s="1555">
        <v>105.1450067</v>
      </c>
      <c r="G282" s="1608">
        <v>106.94098620359568</v>
      </c>
      <c r="H282" s="1608">
        <v>111.01140436359412</v>
      </c>
      <c r="I282" s="1608">
        <v>113.76573262720001</v>
      </c>
    </row>
    <row r="283" spans="1:9" ht="11.25" customHeight="1">
      <c r="A283" s="1314" t="s">
        <v>547</v>
      </c>
      <c r="B283" s="1555">
        <v>96.2267301</v>
      </c>
      <c r="C283" s="1321">
        <v>99.4991235</v>
      </c>
      <c r="D283" s="1321">
        <v>100</v>
      </c>
      <c r="E283" s="1555">
        <v>103.0970866</v>
      </c>
      <c r="F283" s="1555">
        <v>107.3211453</v>
      </c>
      <c r="G283" s="1608">
        <v>110.540779659</v>
      </c>
      <c r="H283" s="1608">
        <v>113.85700304877</v>
      </c>
      <c r="I283" s="1608">
        <v>117.2727131402331</v>
      </c>
    </row>
    <row r="284" spans="1:9" ht="11.25" customHeight="1">
      <c r="A284" s="1608" t="s">
        <v>548</v>
      </c>
      <c r="B284" s="1555">
        <v>96.1</v>
      </c>
      <c r="C284" s="1321">
        <v>98.407</v>
      </c>
      <c r="D284" s="1321">
        <v>100</v>
      </c>
      <c r="E284" s="1555">
        <v>100.94</v>
      </c>
      <c r="F284" s="1555">
        <v>102.82</v>
      </c>
      <c r="G284" s="1608">
        <v>104.57626611624637</v>
      </c>
      <c r="H284" s="1608">
        <v>108.55667762932148</v>
      </c>
      <c r="I284" s="1608">
        <v>111.2501011303726</v>
      </c>
    </row>
    <row r="285" spans="1:9" ht="11.25" customHeight="1">
      <c r="A285" s="1314" t="s">
        <v>549</v>
      </c>
      <c r="B285" s="1555">
        <v>1</v>
      </c>
      <c r="C285" s="1321">
        <v>1</v>
      </c>
      <c r="D285" s="1321">
        <v>1</v>
      </c>
      <c r="E285" s="1555">
        <v>1</v>
      </c>
      <c r="F285" s="1555">
        <v>1</v>
      </c>
      <c r="G285" s="1555">
        <v>1</v>
      </c>
      <c r="H285" s="1555">
        <v>1</v>
      </c>
      <c r="I285" s="1555">
        <v>1</v>
      </c>
    </row>
    <row r="286" spans="1:9" ht="11.25" customHeight="1">
      <c r="A286" s="1314" t="s">
        <v>551</v>
      </c>
      <c r="B286" s="1613">
        <v>99.22996634642098</v>
      </c>
      <c r="C286" s="1613">
        <v>101.58860509350001</v>
      </c>
      <c r="D286" s="1613">
        <v>100</v>
      </c>
      <c r="E286" s="1613">
        <v>99.99717419980601</v>
      </c>
      <c r="F286" s="1613">
        <v>101.45635901100958</v>
      </c>
      <c r="G286" s="1613">
        <v>102.65230823314329</v>
      </c>
      <c r="H286" s="1613">
        <v>103.96448129807041</v>
      </c>
      <c r="I286" s="1613">
        <v>104.98374091863971</v>
      </c>
    </row>
    <row r="287" spans="1:9" ht="11.25" customHeight="1">
      <c r="A287" s="1314" t="s">
        <v>552</v>
      </c>
      <c r="B287" s="1613">
        <v>103.91487378724698</v>
      </c>
      <c r="C287" s="1613">
        <v>104.24011646209999</v>
      </c>
      <c r="D287" s="1613">
        <v>100</v>
      </c>
      <c r="E287" s="1613">
        <v>97.72483664772729</v>
      </c>
      <c r="F287" s="1613">
        <v>97.23548352790601</v>
      </c>
      <c r="G287" s="1613">
        <v>92.74834445595931</v>
      </c>
      <c r="H287" s="1613">
        <v>93.5350416359668</v>
      </c>
      <c r="I287" s="1613">
        <v>93.0638446959798</v>
      </c>
    </row>
    <row r="288" spans="1:9" ht="11.25" customHeight="1">
      <c r="A288" s="1314" t="s">
        <v>553</v>
      </c>
      <c r="B288" s="1610">
        <v>0.459551</v>
      </c>
      <c r="C288" s="1611">
        <v>0.487711</v>
      </c>
      <c r="D288" s="1611">
        <v>0.491746</v>
      </c>
      <c r="E288" s="1611">
        <v>0.495662</v>
      </c>
      <c r="F288" s="1611">
        <v>0.502581</v>
      </c>
      <c r="G288" s="1326">
        <v>0.5032308150607756</v>
      </c>
      <c r="H288" s="1326">
        <v>0.5139864575994303</v>
      </c>
      <c r="I288" s="1326">
        <v>0.5164108707399567</v>
      </c>
    </row>
    <row r="289" spans="1:9" ht="11.25" customHeight="1">
      <c r="A289" s="1314" t="s">
        <v>554</v>
      </c>
      <c r="B289" s="1468">
        <v>45.9551</v>
      </c>
      <c r="C289" s="1616">
        <v>48.771100000000004</v>
      </c>
      <c r="D289" s="1616">
        <v>49.1746</v>
      </c>
      <c r="E289" s="1616">
        <v>49.5662</v>
      </c>
      <c r="F289" s="1616">
        <v>50.258100000000006</v>
      </c>
      <c r="G289" s="1468">
        <v>50.32308150607756</v>
      </c>
      <c r="H289" s="1468">
        <v>51.39864575994303</v>
      </c>
      <c r="I289" s="1468">
        <v>51.64108707399567</v>
      </c>
    </row>
    <row r="290" spans="1:9" ht="11.25" customHeight="1">
      <c r="A290" s="1314" t="s">
        <v>555</v>
      </c>
      <c r="B290" s="1467">
        <v>609</v>
      </c>
      <c r="C290" s="1617">
        <v>643</v>
      </c>
      <c r="D290" s="1617">
        <v>715</v>
      </c>
      <c r="E290" s="1617">
        <v>722</v>
      </c>
      <c r="F290" s="1617">
        <v>727</v>
      </c>
      <c r="G290" s="1616">
        <v>760</v>
      </c>
      <c r="H290" s="1616">
        <v>790</v>
      </c>
      <c r="I290" s="1616">
        <v>830</v>
      </c>
    </row>
    <row r="291" spans="1:9" ht="11.25" customHeight="1">
      <c r="A291" s="1314" t="s">
        <v>557</v>
      </c>
      <c r="B291" s="1467">
        <v>1325.2065603164829</v>
      </c>
      <c r="C291" s="1617">
        <v>1318.4037267972221</v>
      </c>
      <c r="D291" s="1617">
        <v>1454.0026761783522</v>
      </c>
      <c r="E291" s="1617">
        <v>1456.6377894613668</v>
      </c>
      <c r="F291" s="1617">
        <v>1446.5329966711831</v>
      </c>
      <c r="G291" s="1618">
        <v>1510</v>
      </c>
      <c r="H291" s="1618">
        <v>1540</v>
      </c>
      <c r="I291" s="1618">
        <v>1610</v>
      </c>
    </row>
    <row r="292" spans="1:9" ht="11.25" customHeight="1">
      <c r="A292" s="1314" t="s">
        <v>558</v>
      </c>
      <c r="B292" s="1555">
        <v>3085.621</v>
      </c>
      <c r="C292" s="1321">
        <v>2980.967</v>
      </c>
      <c r="D292" s="1321">
        <v>3103.855</v>
      </c>
      <c r="E292" s="1321">
        <v>3234.06</v>
      </c>
      <c r="F292" s="1617">
        <v>3300</v>
      </c>
      <c r="G292" s="1619">
        <v>3400</v>
      </c>
      <c r="H292" s="1619">
        <v>3600</v>
      </c>
      <c r="I292" s="1314">
        <v>3800</v>
      </c>
    </row>
    <row r="293" spans="1:9" ht="11.25" customHeight="1">
      <c r="A293" s="1314" t="s">
        <v>565</v>
      </c>
      <c r="B293" s="1555">
        <v>218.8</v>
      </c>
      <c r="C293" s="1321">
        <v>212.9</v>
      </c>
      <c r="D293" s="1321">
        <v>208.15</v>
      </c>
      <c r="E293" s="1321">
        <v>195.375</v>
      </c>
      <c r="F293" s="1321">
        <v>200</v>
      </c>
      <c r="G293" s="1619">
        <v>210</v>
      </c>
      <c r="H293" s="1619">
        <v>215</v>
      </c>
      <c r="I293" s="1617">
        <v>220</v>
      </c>
    </row>
    <row r="294" spans="1:9" ht="11.25" customHeight="1">
      <c r="A294" s="1314" t="s">
        <v>560</v>
      </c>
      <c r="B294" s="1467">
        <v>14102.472577696526</v>
      </c>
      <c r="C294" s="1617">
        <v>14001.723813997183</v>
      </c>
      <c r="D294" s="1617">
        <v>14911.626231083354</v>
      </c>
      <c r="E294" s="1617">
        <v>16553.09021113244</v>
      </c>
      <c r="F294" s="1617">
        <v>16500</v>
      </c>
      <c r="G294" s="1617">
        <v>16200</v>
      </c>
      <c r="H294" s="1617">
        <v>16700</v>
      </c>
      <c r="I294" s="1617">
        <v>17300</v>
      </c>
    </row>
    <row r="295" spans="1:9" ht="11.25" customHeight="1">
      <c r="A295" s="1314" t="s">
        <v>566</v>
      </c>
      <c r="B295" s="1467">
        <v>10655.51130425726</v>
      </c>
      <c r="C295" s="1617">
        <v>10331.370409200052</v>
      </c>
      <c r="D295" s="1617">
        <v>10827.480922651936</v>
      </c>
      <c r="E295" s="1617">
        <v>11907.434449381193</v>
      </c>
      <c r="F295" s="1617">
        <v>11652.222330285938</v>
      </c>
      <c r="G295" s="1617">
        <v>11200</v>
      </c>
      <c r="H295" s="1617">
        <v>11200</v>
      </c>
      <c r="I295" s="1617">
        <v>11300</v>
      </c>
    </row>
    <row r="296" spans="1:9" ht="11.25" customHeight="1">
      <c r="A296" s="1314" t="s">
        <v>562</v>
      </c>
      <c r="B296" s="1613">
        <v>86.54946424787424</v>
      </c>
      <c r="C296" s="1613">
        <v>94.24849540516867</v>
      </c>
      <c r="D296" s="1613">
        <v>100</v>
      </c>
      <c r="E296" s="1613">
        <v>91.82065438917772</v>
      </c>
      <c r="F296" s="1613">
        <v>94.48155527875846</v>
      </c>
      <c r="G296" s="1613">
        <v>102.75831045473865</v>
      </c>
      <c r="H296" s="1613">
        <v>106.81455955163624</v>
      </c>
      <c r="I296" s="1613">
        <v>111.22976874560439</v>
      </c>
    </row>
    <row r="297" spans="1:9" ht="11.25" customHeight="1">
      <c r="A297" s="1609" t="s">
        <v>564</v>
      </c>
      <c r="B297" s="1613">
        <v>48.022217102082905</v>
      </c>
      <c r="C297" s="1613">
        <v>49.27240620406777</v>
      </c>
      <c r="D297" s="1613">
        <v>52.43162906824076</v>
      </c>
      <c r="E297" s="1613">
        <v>47.87902400672382</v>
      </c>
      <c r="F297" s="1613">
        <v>47.78974823824264</v>
      </c>
      <c r="G297" s="1613">
        <v>50.933315333738506</v>
      </c>
      <c r="H297" s="1613">
        <v>51.992893864763225</v>
      </c>
      <c r="I297" s="1613">
        <v>53.294793603763765</v>
      </c>
    </row>
    <row r="298" spans="1:8" ht="9" customHeight="1">
      <c r="A298" s="1609"/>
      <c r="D298" s="1560"/>
      <c r="E298" s="1560"/>
      <c r="F298" s="1560"/>
      <c r="G298" s="1560"/>
      <c r="H298" s="1560"/>
    </row>
    <row r="299" spans="1:8" ht="11.25" customHeight="1">
      <c r="A299" s="1607" t="s">
        <v>433</v>
      </c>
      <c r="C299" s="1314"/>
      <c r="D299" s="1314"/>
      <c r="E299" s="1314"/>
      <c r="G299" s="1560"/>
      <c r="H299" s="1560"/>
    </row>
    <row r="300" spans="1:9" ht="11.25" customHeight="1">
      <c r="A300" s="1325" t="s">
        <v>546</v>
      </c>
      <c r="B300" s="1321">
        <v>84.06</v>
      </c>
      <c r="C300" s="1321">
        <v>88.73</v>
      </c>
      <c r="D300" s="1321">
        <v>100</v>
      </c>
      <c r="E300" s="1321">
        <v>114.2</v>
      </c>
      <c r="F300" s="1321">
        <v>120.48</v>
      </c>
      <c r="G300" s="1613">
        <v>126.81991084448106</v>
      </c>
      <c r="H300" s="1613">
        <v>134.6943497531253</v>
      </c>
      <c r="I300" s="1613">
        <v>140.83053745659103</v>
      </c>
    </row>
    <row r="301" spans="1:9" ht="11.25" customHeight="1">
      <c r="A301" s="1325" t="s">
        <v>547</v>
      </c>
      <c r="B301" s="1321">
        <v>86.2154433</v>
      </c>
      <c r="C301" s="1321">
        <v>93.6320305</v>
      </c>
      <c r="D301" s="1321">
        <v>100</v>
      </c>
      <c r="E301" s="1321">
        <v>111.0009533</v>
      </c>
      <c r="F301" s="1321">
        <v>119.656816</v>
      </c>
      <c r="G301" s="1613">
        <v>126.83622496000001</v>
      </c>
      <c r="H301" s="1613">
        <v>133.178036208</v>
      </c>
      <c r="I301" s="1613">
        <v>139.83693801840002</v>
      </c>
    </row>
    <row r="302" spans="1:9" ht="11.25" customHeight="1">
      <c r="A302" s="1613" t="s">
        <v>548</v>
      </c>
      <c r="B302" s="1321">
        <v>90.0193548</v>
      </c>
      <c r="C302" s="1321">
        <v>95.3483871</v>
      </c>
      <c r="D302" s="1321">
        <v>100</v>
      </c>
      <c r="E302" s="1321">
        <v>109.5806452</v>
      </c>
      <c r="F302" s="1321">
        <v>117.6451613</v>
      </c>
      <c r="G302" s="1613">
        <v>123.83589697336149</v>
      </c>
      <c r="H302" s="1613">
        <v>131.52505397497544</v>
      </c>
      <c r="I302" s="1613">
        <v>137.51686001864496</v>
      </c>
    </row>
    <row r="303" spans="1:9" ht="11.25" customHeight="1">
      <c r="A303" s="1325" t="s">
        <v>549</v>
      </c>
      <c r="B303" s="1321">
        <v>81.47</v>
      </c>
      <c r="C303" s="1321">
        <v>93.94</v>
      </c>
      <c r="D303" s="1321">
        <v>102.9</v>
      </c>
      <c r="E303" s="1321">
        <v>101.96</v>
      </c>
      <c r="F303" s="1321">
        <v>112.98</v>
      </c>
      <c r="G303" s="1617">
        <v>120</v>
      </c>
      <c r="H303" s="1617">
        <v>128</v>
      </c>
      <c r="I303" s="1617">
        <v>135</v>
      </c>
    </row>
    <row r="304" spans="1:9" ht="11.25" customHeight="1">
      <c r="A304" s="1325" t="s">
        <v>578</v>
      </c>
      <c r="B304" s="1321">
        <v>79.17395529640427</v>
      </c>
      <c r="C304" s="1321">
        <v>91.29251700680271</v>
      </c>
      <c r="D304" s="1321">
        <v>100</v>
      </c>
      <c r="E304" s="1321">
        <v>99.08649173955295</v>
      </c>
      <c r="F304" s="1321">
        <v>109.79591836734694</v>
      </c>
      <c r="G304" s="1613">
        <v>116.61807580174926</v>
      </c>
      <c r="H304" s="1613">
        <v>124.39261418853256</v>
      </c>
      <c r="I304" s="1613">
        <v>131.1953352769679</v>
      </c>
    </row>
    <row r="305" spans="1:9" ht="11.25" customHeight="1">
      <c r="A305" s="1325" t="s">
        <v>551</v>
      </c>
      <c r="B305" s="1613">
        <v>112.29226448590819</v>
      </c>
      <c r="C305" s="1613">
        <v>104.7164721434687</v>
      </c>
      <c r="D305" s="1613">
        <v>100</v>
      </c>
      <c r="E305" s="1613">
        <v>108.65596952086345</v>
      </c>
      <c r="F305" s="1613">
        <v>103.02561617559167</v>
      </c>
      <c r="G305" s="1613">
        <v>101.0005252328868</v>
      </c>
      <c r="H305" s="1613">
        <v>97.76046413581409</v>
      </c>
      <c r="I305" s="1613">
        <v>95.41762076872487</v>
      </c>
    </row>
    <row r="306" spans="1:9" ht="11.25" customHeight="1">
      <c r="A306" s="1325" t="s">
        <v>552</v>
      </c>
      <c r="B306" s="1613">
        <v>105.06858288002942</v>
      </c>
      <c r="C306" s="1613">
        <v>100.4004413561848</v>
      </c>
      <c r="D306" s="1613">
        <v>100</v>
      </c>
      <c r="E306" s="1613">
        <v>109.14095099682588</v>
      </c>
      <c r="F306" s="1613">
        <v>101.47636184099358</v>
      </c>
      <c r="G306" s="1613">
        <v>99.00641304534163</v>
      </c>
      <c r="H306" s="1613">
        <v>96.99683753939719</v>
      </c>
      <c r="I306" s="1613">
        <v>94.27164012131435</v>
      </c>
    </row>
    <row r="307" spans="1:9" ht="11.25" customHeight="1">
      <c r="A307" s="1314" t="s">
        <v>553</v>
      </c>
      <c r="B307" s="1624">
        <v>40.1639</v>
      </c>
      <c r="C307" s="1625">
        <v>44.2652</v>
      </c>
      <c r="D307" s="1625">
        <v>46.561</v>
      </c>
      <c r="E307" s="1625">
        <v>50.6872</v>
      </c>
      <c r="F307" s="1625">
        <v>52.86267</v>
      </c>
      <c r="G307" s="1613">
        <v>54.78065346975032</v>
      </c>
      <c r="H307" s="1613">
        <v>57.24666359379053</v>
      </c>
      <c r="I307" s="1613">
        <v>58.680994765853015</v>
      </c>
    </row>
    <row r="308" spans="1:9" ht="11.25" customHeight="1">
      <c r="A308" s="1314" t="s">
        <v>554</v>
      </c>
      <c r="B308" s="1468">
        <v>49.29900576899472</v>
      </c>
      <c r="C308" s="1616">
        <v>47.12071535022355</v>
      </c>
      <c r="D308" s="1616">
        <v>45.248785228377066</v>
      </c>
      <c r="E308" s="1616">
        <v>49.7128285602197</v>
      </c>
      <c r="F308" s="1616">
        <v>46.78940520446096</v>
      </c>
      <c r="G308" s="1468">
        <v>45.65054455812527</v>
      </c>
      <c r="H308" s="1468">
        <v>44.72395593264885</v>
      </c>
      <c r="I308" s="1468">
        <v>43.46740353026149</v>
      </c>
    </row>
    <row r="309" spans="1:9" ht="11.25" customHeight="1">
      <c r="A309" s="1314" t="s">
        <v>555</v>
      </c>
      <c r="B309" s="1467">
        <v>45674</v>
      </c>
      <c r="C309" s="1617">
        <v>44147</v>
      </c>
      <c r="D309" s="1617">
        <v>47450</v>
      </c>
      <c r="E309" s="1617">
        <v>52733</v>
      </c>
      <c r="F309" s="1617">
        <v>57430</v>
      </c>
      <c r="G309" s="1616">
        <v>60880</v>
      </c>
      <c r="H309" s="1616">
        <v>64560</v>
      </c>
      <c r="I309" s="1616">
        <v>69140</v>
      </c>
    </row>
    <row r="310" spans="1:9" ht="11.25" customHeight="1">
      <c r="A310" s="1314" t="s">
        <v>556</v>
      </c>
      <c r="B310" s="1628">
        <v>560.6235424082485</v>
      </c>
      <c r="C310" s="1628">
        <v>469.94890355546096</v>
      </c>
      <c r="D310" s="1628">
        <v>461.1273080660836</v>
      </c>
      <c r="E310" s="1628">
        <v>517.1930168693606</v>
      </c>
      <c r="F310" s="1628">
        <v>508.3200566471942</v>
      </c>
      <c r="G310" s="1560">
        <v>510</v>
      </c>
      <c r="H310" s="1560">
        <v>500</v>
      </c>
      <c r="I310" s="1560">
        <v>510</v>
      </c>
    </row>
    <row r="311" spans="1:9" ht="11.25" customHeight="1">
      <c r="A311" s="1314" t="s">
        <v>557</v>
      </c>
      <c r="B311" s="1467">
        <v>1137.1903624896986</v>
      </c>
      <c r="C311" s="1617">
        <v>997.3297308043338</v>
      </c>
      <c r="D311" s="1617">
        <v>1019.0932325336655</v>
      </c>
      <c r="E311" s="1617">
        <v>1040.3612746413296</v>
      </c>
      <c r="F311" s="1617">
        <v>1086.3999113173813</v>
      </c>
      <c r="G311" s="1618">
        <v>1110</v>
      </c>
      <c r="H311" s="1618">
        <v>1130</v>
      </c>
      <c r="I311" s="1618">
        <v>1180</v>
      </c>
    </row>
    <row r="312" spans="1:9" ht="11.25" customHeight="1">
      <c r="A312" s="1314" t="s">
        <v>568</v>
      </c>
      <c r="B312" s="1467">
        <v>2661.3867</v>
      </c>
      <c r="C312" s="1617">
        <v>2720.0835</v>
      </c>
      <c r="D312" s="1617">
        <v>2881.891</v>
      </c>
      <c r="E312" s="1617">
        <v>3208.6202</v>
      </c>
      <c r="F312" s="1617">
        <v>3386.1691</v>
      </c>
      <c r="G312" s="1617">
        <v>3600</v>
      </c>
      <c r="H312" s="1617">
        <v>3900</v>
      </c>
      <c r="I312" s="1617">
        <v>4200</v>
      </c>
    </row>
    <row r="313" spans="1:9" ht="11.25" customHeight="1">
      <c r="A313" s="1314" t="s">
        <v>565</v>
      </c>
      <c r="B313" s="1467">
        <v>2821.724</v>
      </c>
      <c r="C313" s="1617">
        <v>2616.437</v>
      </c>
      <c r="D313" s="1617">
        <v>2396.244</v>
      </c>
      <c r="E313" s="1617">
        <v>2253.2085</v>
      </c>
      <c r="F313" s="1617">
        <v>2228.343</v>
      </c>
      <c r="G313" s="1617">
        <v>2200</v>
      </c>
      <c r="H313" s="1617">
        <v>2200</v>
      </c>
      <c r="I313" s="1617">
        <v>2200</v>
      </c>
    </row>
    <row r="314" spans="1:9" ht="11.25" customHeight="1">
      <c r="A314" s="1314" t="s">
        <v>560</v>
      </c>
      <c r="B314" s="1467">
        <v>943177.5396885024</v>
      </c>
      <c r="C314" s="1617">
        <v>1039613.6043023396</v>
      </c>
      <c r="D314" s="1617">
        <v>1202670.0953659143</v>
      </c>
      <c r="E314" s="1617">
        <v>1424022.7657582506</v>
      </c>
      <c r="F314" s="1617">
        <v>1519590.6106016894</v>
      </c>
      <c r="G314" s="1467">
        <v>1636400</v>
      </c>
      <c r="H314" s="1467">
        <v>1772700</v>
      </c>
      <c r="I314" s="1467">
        <v>1909100</v>
      </c>
    </row>
    <row r="315" spans="1:9" ht="11.25" customHeight="1">
      <c r="A315" s="1314" t="s">
        <v>566</v>
      </c>
      <c r="B315" s="1467">
        <v>675967.5622608</v>
      </c>
      <c r="C315" s="1617">
        <v>703439.7481205501</v>
      </c>
      <c r="D315" s="1617">
        <v>775916.1901706964</v>
      </c>
      <c r="E315" s="1617">
        <v>838400.2146265523</v>
      </c>
      <c r="F315" s="1617">
        <v>833337.3236725493</v>
      </c>
      <c r="G315" s="1467">
        <v>852500</v>
      </c>
      <c r="H315" s="1467">
        <v>869600</v>
      </c>
      <c r="I315" s="1467">
        <v>895700</v>
      </c>
    </row>
    <row r="316" spans="1:9" ht="11.25" customHeight="1">
      <c r="A316" s="1314" t="s">
        <v>562</v>
      </c>
      <c r="B316" s="1613">
        <v>110.48969857698563</v>
      </c>
      <c r="C316" s="1613">
        <v>102.6249335730743</v>
      </c>
      <c r="D316" s="1613">
        <v>100</v>
      </c>
      <c r="E316" s="1613">
        <v>102.85127872113861</v>
      </c>
      <c r="F316" s="1613">
        <v>112.6929064538394</v>
      </c>
      <c r="G316" s="1613">
        <v>116.77741387314194</v>
      </c>
      <c r="H316" s="1613">
        <v>121.40109047489138</v>
      </c>
      <c r="I316" s="1613">
        <v>126.22500545199841</v>
      </c>
    </row>
    <row r="317" spans="1:9" ht="11.25" customHeight="1">
      <c r="A317" s="1314" t="s">
        <v>563</v>
      </c>
      <c r="B317" s="1613">
        <v>139.55308682425215</v>
      </c>
      <c r="C317" s="1613">
        <v>112.41330279613952</v>
      </c>
      <c r="D317" s="1613">
        <v>100</v>
      </c>
      <c r="E317" s="1613">
        <v>103.79949568855595</v>
      </c>
      <c r="F317" s="1613">
        <v>102.63852074792064</v>
      </c>
      <c r="G317" s="1613">
        <v>100.13663239621921</v>
      </c>
      <c r="H317" s="1613">
        <v>97.59509538958065</v>
      </c>
      <c r="I317" s="1613">
        <v>96.21150415563436</v>
      </c>
    </row>
    <row r="318" spans="1:9" ht="11.25" customHeight="1">
      <c r="A318" s="1609" t="s">
        <v>564</v>
      </c>
      <c r="B318" s="1608">
        <v>52.66225874066374</v>
      </c>
      <c r="C318" s="1613">
        <v>39.96955066075352</v>
      </c>
      <c r="D318" s="1613">
        <v>35.659525826493855</v>
      </c>
      <c r="E318" s="1613">
        <v>36.81140224386947</v>
      </c>
      <c r="F318" s="1613">
        <v>35.308584357745765</v>
      </c>
      <c r="G318" s="1608">
        <v>33.75671564099998</v>
      </c>
      <c r="H318" s="1608">
        <v>32.30901676386602</v>
      </c>
      <c r="I318" s="1608">
        <v>31.352557073594483</v>
      </c>
    </row>
    <row r="319" spans="1:8" ht="9" customHeight="1">
      <c r="A319" s="1609"/>
      <c r="C319" s="1314"/>
      <c r="D319" s="1314"/>
      <c r="E319" s="1314"/>
      <c r="F319" s="1560"/>
      <c r="G319" s="1560"/>
      <c r="H319" s="1560"/>
    </row>
    <row r="320" ht="12.75" customHeight="1">
      <c r="A320" s="1607" t="s">
        <v>483</v>
      </c>
    </row>
    <row r="321" spans="1:9" ht="11.25" customHeight="1">
      <c r="A321" s="1314" t="s">
        <v>546</v>
      </c>
      <c r="B321" s="1555">
        <v>101.4217639</v>
      </c>
      <c r="C321" s="1321">
        <v>99.7500195</v>
      </c>
      <c r="D321" s="1321">
        <v>100</v>
      </c>
      <c r="E321" s="1555">
        <v>102.6404187</v>
      </c>
      <c r="F321" s="1555">
        <v>104.179361</v>
      </c>
      <c r="G321" s="1608">
        <v>104.179361</v>
      </c>
      <c r="H321" s="1608">
        <v>107.30474183</v>
      </c>
      <c r="I321" s="1608">
        <v>108.3777892483</v>
      </c>
    </row>
    <row r="322" spans="1:9" ht="11.25" customHeight="1">
      <c r="A322" s="1314" t="s">
        <v>547</v>
      </c>
      <c r="B322" s="1555">
        <v>94.4011094</v>
      </c>
      <c r="C322" s="1321">
        <v>96.5505287</v>
      </c>
      <c r="D322" s="1321">
        <v>100</v>
      </c>
      <c r="E322" s="1555">
        <v>103.4321373</v>
      </c>
      <c r="F322" s="1555">
        <v>105.5035535</v>
      </c>
      <c r="G322" s="1608">
        <v>108.668660105</v>
      </c>
      <c r="H322" s="1608">
        <v>110.8420333071</v>
      </c>
      <c r="I322" s="1608">
        <v>113.058873973242</v>
      </c>
    </row>
    <row r="323" spans="1:9" ht="11.25" customHeight="1">
      <c r="A323" s="1608" t="s">
        <v>548</v>
      </c>
      <c r="B323" s="1555">
        <v>95.5290775</v>
      </c>
      <c r="C323" s="1321">
        <v>97.4565125</v>
      </c>
      <c r="D323" s="1321">
        <v>100</v>
      </c>
      <c r="E323" s="1555">
        <v>101.7350467</v>
      </c>
      <c r="F323" s="1555">
        <v>104.7440896</v>
      </c>
      <c r="G323" s="1608">
        <v>107.99916946283079</v>
      </c>
      <c r="H323" s="1608">
        <v>110.52277277451556</v>
      </c>
      <c r="I323" s="1608">
        <v>113.02652490856606</v>
      </c>
    </row>
    <row r="324" spans="1:9" ht="11.25" customHeight="1">
      <c r="A324" s="1314" t="s">
        <v>549</v>
      </c>
      <c r="B324" s="1555">
        <v>122.803</v>
      </c>
      <c r="C324" s="1321">
        <v>132.06</v>
      </c>
      <c r="D324" s="1321">
        <v>137.786</v>
      </c>
      <c r="E324" s="1555">
        <v>140.331</v>
      </c>
      <c r="F324" s="1555">
        <v>139.04</v>
      </c>
      <c r="G324" s="1561">
        <v>139</v>
      </c>
      <c r="H324" s="1561">
        <v>137</v>
      </c>
      <c r="I324" s="1467">
        <v>135</v>
      </c>
    </row>
    <row r="325" spans="1:9" ht="11.25" customHeight="1">
      <c r="A325" s="1314" t="s">
        <v>550</v>
      </c>
      <c r="B325" s="1555">
        <v>89.1258909</v>
      </c>
      <c r="C325" s="1321">
        <v>95.8442803</v>
      </c>
      <c r="D325" s="1321">
        <v>100</v>
      </c>
      <c r="E325" s="1321">
        <v>101.8470672</v>
      </c>
      <c r="F325" s="1321">
        <v>100.910107</v>
      </c>
      <c r="G325" s="1613">
        <v>100.88107645188916</v>
      </c>
      <c r="H325" s="1613">
        <v>99.42955017200586</v>
      </c>
      <c r="I325" s="1613">
        <v>97.97802389212256</v>
      </c>
    </row>
    <row r="326" spans="1:9" ht="11.25" customHeight="1">
      <c r="A326" s="1314" t="s">
        <v>551</v>
      </c>
      <c r="B326" s="1613">
        <v>109.22456655563595</v>
      </c>
      <c r="C326" s="1613">
        <v>102.85234496429308</v>
      </c>
      <c r="D326" s="1613">
        <v>100</v>
      </c>
      <c r="E326" s="1613">
        <v>98.50273885005485</v>
      </c>
      <c r="F326" s="1613">
        <v>98.83855665702959</v>
      </c>
      <c r="G326" s="1613">
        <v>100.03242574860529</v>
      </c>
      <c r="H326" s="1613">
        <v>101.7921417841028</v>
      </c>
      <c r="I326" s="1613">
        <v>103.30017351423766</v>
      </c>
    </row>
    <row r="327" spans="1:9" ht="11.25" customHeight="1">
      <c r="A327" s="1314" t="s">
        <v>552</v>
      </c>
      <c r="B327" s="1613">
        <v>112.61418701861702</v>
      </c>
      <c r="C327" s="1613">
        <v>107.50956637263205</v>
      </c>
      <c r="D327" s="1613">
        <v>100</v>
      </c>
      <c r="E327" s="1613">
        <v>95.43462454575406</v>
      </c>
      <c r="F327" s="1613">
        <v>95.47356681947112</v>
      </c>
      <c r="G327" s="1613">
        <v>94.01859044480139</v>
      </c>
      <c r="H327" s="1613">
        <v>96.67323040248216</v>
      </c>
      <c r="I327" s="1613">
        <v>97.14360850247971</v>
      </c>
    </row>
    <row r="328" spans="1:9" ht="11.25" customHeight="1">
      <c r="A328" s="1314" t="s">
        <v>553</v>
      </c>
      <c r="B328" s="1624">
        <v>53.4818</v>
      </c>
      <c r="C328" s="1625">
        <v>55.5453</v>
      </c>
      <c r="D328" s="1625">
        <v>57.8578</v>
      </c>
      <c r="E328" s="1625">
        <v>59.6869</v>
      </c>
      <c r="F328" s="1625">
        <v>60.011987</v>
      </c>
      <c r="G328" s="1613">
        <v>60.91644140235289</v>
      </c>
      <c r="H328" s="1613">
        <v>61.337619709365946</v>
      </c>
      <c r="I328" s="1613">
        <v>61.49720105387282</v>
      </c>
    </row>
    <row r="329" spans="1:9" ht="11.25" customHeight="1">
      <c r="A329" s="1314" t="s">
        <v>554</v>
      </c>
      <c r="B329" s="1468">
        <v>43.550890450559024</v>
      </c>
      <c r="C329" s="1616">
        <v>42.060654248069056</v>
      </c>
      <c r="D329" s="1616">
        <v>41.99105859811591</v>
      </c>
      <c r="E329" s="1616">
        <v>42.53293997762434</v>
      </c>
      <c r="F329" s="1616">
        <v>43.16167074223245</v>
      </c>
      <c r="G329" s="1468">
        <v>43.82477798730424</v>
      </c>
      <c r="H329" s="1468">
        <v>44.77198518931821</v>
      </c>
      <c r="I329" s="1468">
        <v>45.553482262128014</v>
      </c>
    </row>
    <row r="330" spans="1:9" ht="11.25" customHeight="1">
      <c r="A330" s="1314" t="s">
        <v>555</v>
      </c>
      <c r="B330" s="1467">
        <v>34277</v>
      </c>
      <c r="C330" s="1617">
        <v>36075</v>
      </c>
      <c r="D330" s="1617">
        <v>34767</v>
      </c>
      <c r="E330" s="1617">
        <v>37060</v>
      </c>
      <c r="F330" s="1617">
        <v>39283.6</v>
      </c>
      <c r="G330" s="1616">
        <v>41100</v>
      </c>
      <c r="H330" s="1616">
        <v>42800</v>
      </c>
      <c r="I330" s="1616">
        <v>45000</v>
      </c>
    </row>
    <row r="331" spans="1:9" ht="11.25" customHeight="1">
      <c r="A331" s="1314" t="s">
        <v>556</v>
      </c>
      <c r="B331" s="1639">
        <v>279.12184555751895</v>
      </c>
      <c r="C331" s="1639">
        <v>273.1712857791913</v>
      </c>
      <c r="D331" s="1639">
        <v>252.32607086351297</v>
      </c>
      <c r="E331" s="1639">
        <v>264.08990173233286</v>
      </c>
      <c r="F331" s="1639">
        <v>282.5345224395857</v>
      </c>
      <c r="G331" s="1560">
        <v>300</v>
      </c>
      <c r="H331" s="1560">
        <v>310</v>
      </c>
      <c r="I331" s="1560">
        <v>330</v>
      </c>
    </row>
    <row r="332" spans="1:9" ht="11.25" customHeight="1">
      <c r="A332" s="1314" t="s">
        <v>557</v>
      </c>
      <c r="B332" s="1639">
        <v>640.9096178513064</v>
      </c>
      <c r="C332" s="1639">
        <v>649.4698921420894</v>
      </c>
      <c r="D332" s="1639">
        <v>600.9042860253933</v>
      </c>
      <c r="E332" s="1639">
        <v>620.9067651360683</v>
      </c>
      <c r="F332" s="1639">
        <v>654.5958893179125</v>
      </c>
      <c r="G332" s="1618">
        <v>670</v>
      </c>
      <c r="H332" s="1618">
        <v>700</v>
      </c>
      <c r="I332" s="1618">
        <v>730</v>
      </c>
    </row>
    <row r="333" spans="1:9" ht="11.25" customHeight="1">
      <c r="A333" s="1314" t="s">
        <v>568</v>
      </c>
      <c r="B333" s="1467">
        <v>1089.293129</v>
      </c>
      <c r="C333" s="1617">
        <v>1148.082131</v>
      </c>
      <c r="D333" s="1617">
        <v>1222.462124</v>
      </c>
      <c r="E333" s="1617">
        <v>1282.255</v>
      </c>
      <c r="F333" s="1617">
        <v>1340</v>
      </c>
      <c r="G333" s="1617">
        <v>1430</v>
      </c>
      <c r="H333" s="1617">
        <v>1500</v>
      </c>
      <c r="I333" s="1617">
        <v>1580</v>
      </c>
    </row>
    <row r="334" spans="1:9" ht="11.25" customHeight="1">
      <c r="A334" s="1314" t="s">
        <v>579</v>
      </c>
      <c r="B334" s="1467">
        <v>1123.286</v>
      </c>
      <c r="C334" s="1617">
        <v>1160.5</v>
      </c>
      <c r="D334" s="1617">
        <v>1185</v>
      </c>
      <c r="E334" s="1617">
        <v>1200</v>
      </c>
      <c r="F334" s="1617">
        <v>1200</v>
      </c>
      <c r="G334" s="1617">
        <v>1200</v>
      </c>
      <c r="H334" s="1617">
        <v>1220</v>
      </c>
      <c r="I334" s="1617">
        <v>1240</v>
      </c>
    </row>
    <row r="335" spans="1:9" ht="11.25" customHeight="1">
      <c r="A335" s="1314" t="s">
        <v>560</v>
      </c>
      <c r="B335" s="1467">
        <v>969738.0088419154</v>
      </c>
      <c r="C335" s="1617">
        <v>989299.5527789745</v>
      </c>
      <c r="D335" s="1617">
        <v>1031613.6067510549</v>
      </c>
      <c r="E335" s="1617">
        <v>1068545.8333333335</v>
      </c>
      <c r="F335" s="1617">
        <v>1116666.6666666667</v>
      </c>
      <c r="G335" s="1467">
        <v>1191700</v>
      </c>
      <c r="H335" s="1467">
        <v>1229500</v>
      </c>
      <c r="I335" s="1467">
        <v>1274200</v>
      </c>
    </row>
    <row r="336" spans="1:9" ht="11.25" customHeight="1">
      <c r="A336" s="1314" t="s">
        <v>566</v>
      </c>
      <c r="B336" s="1467">
        <v>870867.5783187924</v>
      </c>
      <c r="C336" s="1617">
        <v>870863.7934948349</v>
      </c>
      <c r="D336" s="1617">
        <v>885014.4261792913</v>
      </c>
      <c r="E336" s="1617">
        <v>901064.447837604</v>
      </c>
      <c r="F336" s="1617">
        <v>914591.8229133827</v>
      </c>
      <c r="G336" s="1467">
        <v>946600</v>
      </c>
      <c r="H336" s="1467">
        <v>954400</v>
      </c>
      <c r="I336" s="1467">
        <v>967100</v>
      </c>
    </row>
    <row r="337" spans="1:9" ht="11.25" customHeight="1">
      <c r="A337" s="1314" t="s">
        <v>562</v>
      </c>
      <c r="B337" s="1613">
        <v>100.19217729626979</v>
      </c>
      <c r="C337" s="1613">
        <v>105.44821613603916</v>
      </c>
      <c r="D337" s="1613">
        <v>100</v>
      </c>
      <c r="E337" s="1613">
        <v>104.69662759499934</v>
      </c>
      <c r="F337" s="1613">
        <v>109.33698614521576</v>
      </c>
      <c r="G337" s="1613">
        <v>110.52447334168265</v>
      </c>
      <c r="H337" s="1613">
        <v>114.15540278327079</v>
      </c>
      <c r="I337" s="1613">
        <v>118.44705383606431</v>
      </c>
    </row>
    <row r="338" spans="1:9" ht="11.25" customHeight="1">
      <c r="A338" s="1314" t="s">
        <v>563</v>
      </c>
      <c r="B338" s="1613">
        <v>112.41646654351956</v>
      </c>
      <c r="C338" s="1613">
        <v>110.02035369165752</v>
      </c>
      <c r="D338" s="1613">
        <v>100</v>
      </c>
      <c r="E338" s="1613">
        <v>102.79788164984629</v>
      </c>
      <c r="F338" s="1613">
        <v>108.35087725118456</v>
      </c>
      <c r="G338" s="1613">
        <v>109.55917326515889</v>
      </c>
      <c r="H338" s="1613">
        <v>114.81033815982298</v>
      </c>
      <c r="I338" s="1613">
        <v>120.8914500730071</v>
      </c>
    </row>
    <row r="339" spans="1:9" ht="11.25" customHeight="1">
      <c r="A339" s="1609" t="s">
        <v>564</v>
      </c>
      <c r="B339" s="1608">
        <v>33.43322379672233</v>
      </c>
      <c r="C339" s="1613">
        <v>30.829954546480092</v>
      </c>
      <c r="D339" s="1613">
        <v>28.103722829440116</v>
      </c>
      <c r="E339" s="1613">
        <v>28.731584191682053</v>
      </c>
      <c r="F339" s="1613">
        <v>29.37586359119941</v>
      </c>
      <c r="G339" s="1608">
        <v>29.10745531722557</v>
      </c>
      <c r="H339" s="1608">
        <v>29.954704145515276</v>
      </c>
      <c r="I339" s="1608">
        <v>31.047729018416465</v>
      </c>
    </row>
    <row r="340" spans="5:8" ht="9" customHeight="1">
      <c r="E340" s="1314"/>
      <c r="F340" s="1314"/>
      <c r="G340" s="1314"/>
      <c r="H340" s="1314"/>
    </row>
    <row r="341" ht="9" customHeight="1">
      <c r="A341" s="1609"/>
    </row>
    <row r="342" spans="1:9" ht="11.25" customHeight="1">
      <c r="A342" s="1609"/>
      <c r="B342" s="1486"/>
      <c r="E342" s="1327"/>
      <c r="I342" s="1486" t="s">
        <v>569</v>
      </c>
    </row>
    <row r="343" spans="1:5" ht="11.25" customHeight="1">
      <c r="A343" s="1314" t="s">
        <v>569</v>
      </c>
      <c r="E343" s="1327"/>
    </row>
    <row r="344" spans="1:9" ht="11.25" customHeight="1">
      <c r="A344" s="1604"/>
      <c r="B344" s="1336">
        <v>2008</v>
      </c>
      <c r="C344" s="1336">
        <v>2009</v>
      </c>
      <c r="D344" s="1336">
        <v>2010</v>
      </c>
      <c r="E344" s="1332">
        <v>2011</v>
      </c>
      <c r="F344" s="1336">
        <v>2012</v>
      </c>
      <c r="G344" s="1336">
        <v>2013</v>
      </c>
      <c r="H344" s="1336">
        <v>2014</v>
      </c>
      <c r="I344" s="1336">
        <v>2015</v>
      </c>
    </row>
    <row r="345" spans="1:9" ht="11.25" customHeight="1">
      <c r="A345" s="1635"/>
      <c r="B345" s="1605"/>
      <c r="C345" s="1605"/>
      <c r="D345" s="1605"/>
      <c r="E345" s="1605"/>
      <c r="F345" s="1489"/>
      <c r="G345" s="1489" t="s">
        <v>5</v>
      </c>
      <c r="H345" s="1606"/>
      <c r="I345" s="1606"/>
    </row>
    <row r="346" spans="1:8" ht="12.75" customHeight="1">
      <c r="A346" s="1607" t="s">
        <v>437</v>
      </c>
      <c r="B346" s="1623"/>
      <c r="C346" s="1623"/>
      <c r="D346" s="1623"/>
      <c r="E346" s="1623"/>
      <c r="F346" s="1623"/>
      <c r="G346" s="1623"/>
      <c r="H346" s="1623"/>
    </row>
    <row r="347" spans="1:9" ht="11.25" customHeight="1">
      <c r="A347" s="1314" t="s">
        <v>580</v>
      </c>
      <c r="B347" s="1555">
        <v>102.3852173</v>
      </c>
      <c r="C347" s="1321">
        <v>99.10436504</v>
      </c>
      <c r="D347" s="1321">
        <v>100</v>
      </c>
      <c r="E347" s="1555">
        <v>103.6956727</v>
      </c>
      <c r="F347" s="1555">
        <v>105.251</v>
      </c>
      <c r="G347" s="1608">
        <v>106.30351</v>
      </c>
      <c r="H347" s="1608">
        <v>108.4295802</v>
      </c>
      <c r="I347" s="1608">
        <v>110.598171804</v>
      </c>
    </row>
    <row r="348" spans="1:9" ht="11.25" customHeight="1">
      <c r="A348" s="1314" t="s">
        <v>547</v>
      </c>
      <c r="B348" s="1555">
        <v>98.3365866</v>
      </c>
      <c r="C348" s="1321">
        <v>97.9461937</v>
      </c>
      <c r="D348" s="1321">
        <v>100</v>
      </c>
      <c r="E348" s="1555">
        <v>103.7002461</v>
      </c>
      <c r="F348" s="1555">
        <v>105.8813545</v>
      </c>
      <c r="G348" s="1608">
        <v>107.46957481749999</v>
      </c>
      <c r="H348" s="1608">
        <v>109.61896631385</v>
      </c>
      <c r="I348" s="1608">
        <v>111.811345640127</v>
      </c>
    </row>
    <row r="349" spans="1:9" ht="11.25" customHeight="1">
      <c r="A349" s="1608" t="s">
        <v>548</v>
      </c>
      <c r="B349" s="1555">
        <v>98.3670137</v>
      </c>
      <c r="C349" s="1321">
        <v>98.4010342</v>
      </c>
      <c r="D349" s="1321">
        <v>100</v>
      </c>
      <c r="E349" s="1555">
        <v>102.5651494</v>
      </c>
      <c r="F349" s="1555">
        <v>104.6267946</v>
      </c>
      <c r="G349" s="1608">
        <v>106.19172528846153</v>
      </c>
      <c r="H349" s="1608">
        <v>108.41481610240248</v>
      </c>
      <c r="I349" s="1608">
        <v>110.57695659387726</v>
      </c>
    </row>
    <row r="350" spans="1:9" ht="11.25" customHeight="1">
      <c r="A350" s="1314" t="s">
        <v>549</v>
      </c>
      <c r="B350" s="1610">
        <v>1.95583</v>
      </c>
      <c r="C350" s="1611">
        <v>1.95583</v>
      </c>
      <c r="D350" s="1611">
        <v>1.95583</v>
      </c>
      <c r="E350" s="1610">
        <v>1.95583</v>
      </c>
      <c r="F350" s="1610">
        <v>1.95583</v>
      </c>
      <c r="G350" s="1610">
        <v>1.95583</v>
      </c>
      <c r="H350" s="1610">
        <v>1.95583</v>
      </c>
      <c r="I350" s="1610">
        <v>1.95583</v>
      </c>
    </row>
    <row r="351" spans="1:9" ht="11.25" customHeight="1">
      <c r="A351" s="1314" t="s">
        <v>550</v>
      </c>
      <c r="B351" s="1555">
        <v>100</v>
      </c>
      <c r="C351" s="1321">
        <v>100</v>
      </c>
      <c r="D351" s="1321">
        <v>100</v>
      </c>
      <c r="E351" s="1321">
        <v>100</v>
      </c>
      <c r="F351" s="1321">
        <v>100</v>
      </c>
      <c r="G351" s="1613">
        <v>100</v>
      </c>
      <c r="H351" s="1613">
        <v>100</v>
      </c>
      <c r="I351" s="1613">
        <v>100</v>
      </c>
    </row>
    <row r="352" spans="1:9" ht="11.25" customHeight="1">
      <c r="A352" s="1314" t="s">
        <v>551</v>
      </c>
      <c r="B352" s="1613">
        <v>101.40567146778601</v>
      </c>
      <c r="C352" s="1613">
        <v>100.0030637677</v>
      </c>
      <c r="D352" s="1613">
        <v>100</v>
      </c>
      <c r="E352" s="1613">
        <v>100.58219796314258</v>
      </c>
      <c r="F352" s="1613">
        <v>100.09524856164553</v>
      </c>
      <c r="G352" s="1613">
        <v>99.80027238710234</v>
      </c>
      <c r="H352" s="1613">
        <v>100.09466847084013</v>
      </c>
      <c r="I352" s="1613">
        <v>100.09466847084012</v>
      </c>
    </row>
    <row r="353" spans="1:9" ht="11.25" customHeight="1">
      <c r="A353" s="1314" t="s">
        <v>581</v>
      </c>
      <c r="B353" s="1613">
        <v>101.32184443312215</v>
      </c>
      <c r="C353" s="1613">
        <v>102.37480908632</v>
      </c>
      <c r="D353" s="1613">
        <v>100</v>
      </c>
      <c r="E353" s="1613">
        <v>98.1966597537879</v>
      </c>
      <c r="F353" s="1613">
        <v>97.33350349195075</v>
      </c>
      <c r="G353" s="1613">
        <v>96.78083368045642</v>
      </c>
      <c r="H353" s="1613">
        <v>97.12936915866256</v>
      </c>
      <c r="I353" s="1613">
        <v>97.12936915866258</v>
      </c>
    </row>
    <row r="354" spans="1:9" ht="11.25" customHeight="1">
      <c r="A354" s="1314" t="s">
        <v>553</v>
      </c>
      <c r="B354" s="1610">
        <v>0.998193</v>
      </c>
      <c r="C354" s="1611">
        <v>1.013744</v>
      </c>
      <c r="D354" s="1611">
        <v>1.007055</v>
      </c>
      <c r="E354" s="1611">
        <v>1.018627</v>
      </c>
      <c r="F354" s="1611">
        <v>1.014748</v>
      </c>
      <c r="G354" s="1326">
        <v>1.0139384435576226</v>
      </c>
      <c r="H354" s="1326">
        <v>1.0185224072194767</v>
      </c>
      <c r="I354" s="1326">
        <v>1.018465709128453</v>
      </c>
    </row>
    <row r="355" spans="1:9" ht="11.25" customHeight="1">
      <c r="A355" s="1314" t="s">
        <v>554</v>
      </c>
      <c r="B355" s="1468">
        <v>51.036797676689694</v>
      </c>
      <c r="C355" s="1616">
        <v>51.831907681137935</v>
      </c>
      <c r="D355" s="1616">
        <v>51.489904541805785</v>
      </c>
      <c r="E355" s="1616">
        <v>52.08157150672604</v>
      </c>
      <c r="F355" s="1616">
        <v>51.883241386010035</v>
      </c>
      <c r="G355" s="1468">
        <v>51.84184942237427</v>
      </c>
      <c r="H355" s="1468">
        <v>52.07622376277472</v>
      </c>
      <c r="I355" s="1468">
        <v>52.073324835412734</v>
      </c>
    </row>
    <row r="356" spans="1:9" ht="11.25" customHeight="1">
      <c r="A356" s="1314" t="s">
        <v>555</v>
      </c>
      <c r="B356" s="1467">
        <v>1113</v>
      </c>
      <c r="C356" s="1617">
        <v>1203.6</v>
      </c>
      <c r="D356" s="1617">
        <v>1216.6</v>
      </c>
      <c r="E356" s="1617">
        <v>1273</v>
      </c>
      <c r="F356" s="1617">
        <v>1290</v>
      </c>
      <c r="G356" s="1616">
        <v>1310</v>
      </c>
      <c r="H356" s="1616">
        <v>1350</v>
      </c>
      <c r="I356" s="1616">
        <v>1400</v>
      </c>
    </row>
    <row r="357" spans="1:9" ht="11.25" customHeight="1">
      <c r="A357" s="1314" t="s">
        <v>556</v>
      </c>
      <c r="B357" s="1628">
        <v>569.0678637713912</v>
      </c>
      <c r="C357" s="1628">
        <v>615.3909082077686</v>
      </c>
      <c r="D357" s="1628">
        <v>622.0377026633194</v>
      </c>
      <c r="E357" s="1628">
        <v>650.8745647627861</v>
      </c>
      <c r="F357" s="1628">
        <v>659.5665267431218</v>
      </c>
      <c r="G357" s="1560">
        <v>670</v>
      </c>
      <c r="H357" s="1560">
        <v>690</v>
      </c>
      <c r="I357" s="1560">
        <v>720</v>
      </c>
    </row>
    <row r="358" spans="1:9" ht="11.25" customHeight="1">
      <c r="A358" s="1314" t="s">
        <v>557</v>
      </c>
      <c r="B358" s="1616">
        <v>1115.0148318010645</v>
      </c>
      <c r="C358" s="1616">
        <v>1187.2819962436274</v>
      </c>
      <c r="D358" s="1616">
        <v>1208.0770166475513</v>
      </c>
      <c r="E358" s="1616">
        <v>1249.7214387602135</v>
      </c>
      <c r="F358" s="1616">
        <v>1271.2515816734794</v>
      </c>
      <c r="G358" s="1618">
        <v>1290</v>
      </c>
      <c r="H358" s="1618">
        <v>1330</v>
      </c>
      <c r="I358" s="1618">
        <v>1370</v>
      </c>
    </row>
    <row r="359" spans="1:9" ht="11.25" customHeight="1">
      <c r="A359" s="1314" t="s">
        <v>558</v>
      </c>
      <c r="B359" s="1467">
        <v>24897.726</v>
      </c>
      <c r="C359" s="1617">
        <v>24201.988</v>
      </c>
      <c r="D359" s="1617">
        <v>24772.779</v>
      </c>
      <c r="E359" s="1617">
        <v>25666.437</v>
      </c>
      <c r="F359" s="1617">
        <v>26000</v>
      </c>
      <c r="G359" s="1619">
        <v>26600</v>
      </c>
      <c r="H359" s="1619">
        <v>27700</v>
      </c>
      <c r="I359" s="1617">
        <v>29100</v>
      </c>
    </row>
    <row r="360" spans="1:9" ht="11.25" customHeight="1">
      <c r="A360" s="1314" t="s">
        <v>582</v>
      </c>
      <c r="B360" s="1555">
        <v>890.239</v>
      </c>
      <c r="C360" s="1321">
        <v>859.218</v>
      </c>
      <c r="D360" s="1321">
        <v>842.831</v>
      </c>
      <c r="E360" s="1321">
        <v>816.036</v>
      </c>
      <c r="F360" s="1321">
        <v>813.683</v>
      </c>
      <c r="G360" s="1619">
        <v>810</v>
      </c>
      <c r="H360" s="1619">
        <v>812</v>
      </c>
      <c r="I360" s="1619">
        <v>820</v>
      </c>
    </row>
    <row r="361" spans="1:9" ht="11.25" customHeight="1">
      <c r="A361" s="1314" t="s">
        <v>560</v>
      </c>
      <c r="B361" s="1467">
        <v>27967.462670136894</v>
      </c>
      <c r="C361" s="1617">
        <v>28167.45924782768</v>
      </c>
      <c r="D361" s="1617">
        <v>29392.344372715284</v>
      </c>
      <c r="E361" s="1617">
        <v>31452.579297972155</v>
      </c>
      <c r="F361" s="1617">
        <v>31953.475739323545</v>
      </c>
      <c r="G361" s="1467">
        <v>32800</v>
      </c>
      <c r="H361" s="1467">
        <v>34100</v>
      </c>
      <c r="I361" s="1467">
        <v>35500</v>
      </c>
    </row>
    <row r="362" spans="1:9" ht="11.25" customHeight="1">
      <c r="A362" s="1314" t="s">
        <v>566</v>
      </c>
      <c r="B362" s="1467">
        <v>22831.292417310182</v>
      </c>
      <c r="C362" s="1617">
        <v>22986.61002979206</v>
      </c>
      <c r="D362" s="1617">
        <v>23602.67050533081</v>
      </c>
      <c r="E362" s="1617">
        <v>24625.40406220223</v>
      </c>
      <c r="F362" s="1617">
        <v>24524.609531050497</v>
      </c>
      <c r="G362" s="1467">
        <v>24800</v>
      </c>
      <c r="H362" s="1467">
        <v>25300</v>
      </c>
      <c r="I362" s="1467">
        <v>25800</v>
      </c>
    </row>
    <row r="363" spans="1:9" ht="11.25" customHeight="1">
      <c r="A363" s="1314" t="s">
        <v>562</v>
      </c>
      <c r="B363" s="1613">
        <v>94.57535920330514</v>
      </c>
      <c r="C363" s="1613">
        <v>101.5828942927719</v>
      </c>
      <c r="D363" s="1613">
        <v>100</v>
      </c>
      <c r="E363" s="1613">
        <v>100.29017055865748</v>
      </c>
      <c r="F363" s="1613">
        <v>102.04716414888604</v>
      </c>
      <c r="G363" s="1613">
        <v>102.4785439921919</v>
      </c>
      <c r="H363" s="1613">
        <v>103.52055193731964</v>
      </c>
      <c r="I363" s="1613">
        <v>105.27413004937875</v>
      </c>
    </row>
    <row r="364" spans="1:9" ht="11.25" customHeight="1">
      <c r="A364" s="1314" t="s">
        <v>563</v>
      </c>
      <c r="B364" s="1613">
        <v>94.57535920330514</v>
      </c>
      <c r="C364" s="1613">
        <v>101.5828942927719</v>
      </c>
      <c r="D364" s="1613">
        <v>100</v>
      </c>
      <c r="E364" s="1613">
        <v>100.2901705586575</v>
      </c>
      <c r="F364" s="1613">
        <v>102.04716414888604</v>
      </c>
      <c r="G364" s="1613">
        <v>102.47854399219192</v>
      </c>
      <c r="H364" s="1613">
        <v>103.52055193731964</v>
      </c>
      <c r="I364" s="1613">
        <v>105.27413004937875</v>
      </c>
    </row>
    <row r="365" spans="1:9" ht="11.25" customHeight="1">
      <c r="A365" s="1609" t="s">
        <v>564</v>
      </c>
      <c r="B365" s="1608">
        <v>42.787049222729024</v>
      </c>
      <c r="C365" s="1613">
        <v>43.30184913092471</v>
      </c>
      <c r="D365" s="1613">
        <v>42.751353203035656</v>
      </c>
      <c r="E365" s="1613">
        <v>42.640254643058896</v>
      </c>
      <c r="F365" s="1613">
        <v>42.08672804544034</v>
      </c>
      <c r="G365" s="1608">
        <v>41.4166007740576</v>
      </c>
      <c r="H365" s="1608">
        <v>41.08626184560298</v>
      </c>
      <c r="I365" s="1608">
        <v>41.12841053746048</v>
      </c>
    </row>
    <row r="366" spans="1:8" ht="9" customHeight="1">
      <c r="A366" s="1609"/>
      <c r="D366" s="1560"/>
      <c r="E366" s="1560"/>
      <c r="F366" s="1560"/>
      <c r="G366" s="1560"/>
      <c r="H366" s="1560"/>
    </row>
    <row r="367" spans="1:8" ht="12.75">
      <c r="A367" s="1607" t="s">
        <v>439</v>
      </c>
      <c r="C367" s="1314"/>
      <c r="D367" s="1314"/>
      <c r="E367" s="1314"/>
      <c r="F367" s="1560"/>
      <c r="G367" s="1560"/>
      <c r="H367" s="1560"/>
    </row>
    <row r="368" spans="1:9" ht="11.25">
      <c r="A368" s="1314" t="s">
        <v>546</v>
      </c>
      <c r="B368" s="1555">
        <v>102.4</v>
      </c>
      <c r="C368" s="1321">
        <v>79.872</v>
      </c>
      <c r="D368" s="1321">
        <v>100</v>
      </c>
      <c r="E368" s="1555">
        <v>127.2</v>
      </c>
      <c r="F368" s="1555">
        <v>131.652</v>
      </c>
      <c r="G368" s="1608">
        <v>136.91808</v>
      </c>
      <c r="H368" s="1608">
        <v>143.76398400000002</v>
      </c>
      <c r="I368" s="1608">
        <v>152.38982304000004</v>
      </c>
    </row>
    <row r="369" spans="1:9" ht="11.25">
      <c r="A369" s="1314" t="s">
        <v>547</v>
      </c>
      <c r="B369" s="1555">
        <v>87.0140305</v>
      </c>
      <c r="C369" s="1321">
        <v>93.3679461</v>
      </c>
      <c r="D369" s="1321">
        <v>100</v>
      </c>
      <c r="E369" s="1555">
        <v>108.3008839</v>
      </c>
      <c r="F369" s="1555">
        <v>113.9316398</v>
      </c>
      <c r="G369" s="1608">
        <v>121.90685458600001</v>
      </c>
      <c r="H369" s="1608">
        <v>129.83080013409</v>
      </c>
      <c r="I369" s="1608">
        <v>137.6206481421354</v>
      </c>
    </row>
    <row r="370" spans="1:9" ht="11.25">
      <c r="A370" s="1608" t="s">
        <v>548</v>
      </c>
      <c r="B370" s="1555">
        <v>79.8607845</v>
      </c>
      <c r="C370" s="1321">
        <v>83.6139592</v>
      </c>
      <c r="D370" s="1321">
        <v>100</v>
      </c>
      <c r="E370" s="1555">
        <v>117.801712</v>
      </c>
      <c r="F370" s="1555">
        <v>122.9846675</v>
      </c>
      <c r="G370" s="1608">
        <v>129.84730616153476</v>
      </c>
      <c r="H370" s="1608">
        <v>137.48968492463268</v>
      </c>
      <c r="I370" s="1608">
        <v>145.57892919799286</v>
      </c>
    </row>
    <row r="371" spans="1:9" ht="11.25">
      <c r="A371" s="1314" t="s">
        <v>549</v>
      </c>
      <c r="B371" s="1624">
        <v>177.04</v>
      </c>
      <c r="C371" s="1625">
        <v>205.68</v>
      </c>
      <c r="D371" s="1625">
        <v>195.67</v>
      </c>
      <c r="E371" s="1624">
        <v>204.11</v>
      </c>
      <c r="F371" s="1624">
        <v>191.67</v>
      </c>
      <c r="G371" s="1467">
        <v>196.1</v>
      </c>
      <c r="H371" s="1467">
        <v>199.1</v>
      </c>
      <c r="I371" s="1467">
        <v>202</v>
      </c>
    </row>
    <row r="372" spans="1:9" ht="11.25">
      <c r="A372" s="1314" t="s">
        <v>550</v>
      </c>
      <c r="B372" s="1555">
        <v>90.4788675</v>
      </c>
      <c r="C372" s="1321">
        <v>105.1157561</v>
      </c>
      <c r="D372" s="1321">
        <v>100</v>
      </c>
      <c r="E372" s="1321">
        <v>104.3133848</v>
      </c>
      <c r="F372" s="1321">
        <v>97.9557418</v>
      </c>
      <c r="G372" s="1613">
        <v>100.2197577554045</v>
      </c>
      <c r="H372" s="1613">
        <v>101.75295139776155</v>
      </c>
      <c r="I372" s="1613">
        <v>103.23503858537333</v>
      </c>
    </row>
    <row r="373" spans="1:9" ht="11.25">
      <c r="A373" s="1314" t="s">
        <v>551</v>
      </c>
      <c r="B373" s="1613">
        <v>99.1720396941363</v>
      </c>
      <c r="C373" s="1613">
        <v>90.6892329989148</v>
      </c>
      <c r="D373" s="1613">
        <v>100</v>
      </c>
      <c r="E373" s="1613">
        <v>100.70088749310844</v>
      </c>
      <c r="F373" s="1613">
        <v>109.95333950514497</v>
      </c>
      <c r="G373" s="1613">
        <v>112.95903488062291</v>
      </c>
      <c r="H373" s="1613">
        <v>116.50805753815477</v>
      </c>
      <c r="I373" s="1613">
        <v>119.33876679866732</v>
      </c>
    </row>
    <row r="374" spans="1:9" ht="11.25">
      <c r="A374" s="1314" t="s">
        <v>552</v>
      </c>
      <c r="B374" s="1613">
        <v>112.00015694272473</v>
      </c>
      <c r="C374" s="1613">
        <v>78.49230130781505</v>
      </c>
      <c r="D374" s="1613">
        <v>100</v>
      </c>
      <c r="E374" s="1613">
        <v>115.47371958593129</v>
      </c>
      <c r="F374" s="1613">
        <v>124.28928466043777</v>
      </c>
      <c r="G374" s="1613">
        <v>124.37961437778334</v>
      </c>
      <c r="H374" s="1613">
        <v>126.56274225216025</v>
      </c>
      <c r="I374" s="1613">
        <v>129.63774267787525</v>
      </c>
    </row>
    <row r="375" spans="1:9" ht="11.25">
      <c r="A375" s="1314" t="s">
        <v>553</v>
      </c>
      <c r="B375" s="1555">
        <v>111.01</v>
      </c>
      <c r="C375" s="1321">
        <v>118</v>
      </c>
      <c r="D375" s="1321">
        <v>137.95</v>
      </c>
      <c r="E375" s="1321">
        <v>160.26</v>
      </c>
      <c r="F375" s="1321">
        <v>163.39</v>
      </c>
      <c r="G375" s="1613">
        <v>169.8294779721623</v>
      </c>
      <c r="H375" s="1613">
        <v>179.8250738314081</v>
      </c>
      <c r="I375" s="1613">
        <v>190.40513261541562</v>
      </c>
    </row>
    <row r="376" spans="1:9" ht="11.25">
      <c r="A376" s="1314" t="s">
        <v>554</v>
      </c>
      <c r="B376" s="1468">
        <v>62.703343877089935</v>
      </c>
      <c r="C376" s="1616">
        <v>57.3706728899261</v>
      </c>
      <c r="D376" s="1616">
        <v>70.50135432105074</v>
      </c>
      <c r="E376" s="1616">
        <v>78.51648620841702</v>
      </c>
      <c r="F376" s="1616">
        <v>85.24547399175665</v>
      </c>
      <c r="G376" s="1468">
        <v>86.60350737999097</v>
      </c>
      <c r="H376" s="1468">
        <v>90.31897229101362</v>
      </c>
      <c r="I376" s="1468">
        <v>94.25996664129487</v>
      </c>
    </row>
    <row r="377" spans="1:9" ht="11.25">
      <c r="A377" s="1314" t="s">
        <v>555</v>
      </c>
      <c r="B377" s="1467">
        <v>60805</v>
      </c>
      <c r="C377" s="1617">
        <v>67333</v>
      </c>
      <c r="D377" s="1617">
        <v>77610.5</v>
      </c>
      <c r="E377" s="1617">
        <v>90028</v>
      </c>
      <c r="F377" s="1617">
        <v>101079</v>
      </c>
      <c r="G377" s="1616">
        <v>114640</v>
      </c>
      <c r="H377" s="1616">
        <v>129420</v>
      </c>
      <c r="I377" s="1616">
        <v>144040</v>
      </c>
    </row>
    <row r="378" spans="1:9" ht="11.25">
      <c r="A378" s="1314" t="s">
        <v>556</v>
      </c>
      <c r="B378" s="1628">
        <v>343.4534568459105</v>
      </c>
      <c r="C378" s="1628">
        <v>327.3677557370673</v>
      </c>
      <c r="D378" s="1628">
        <v>396.63975060050086</v>
      </c>
      <c r="E378" s="1628">
        <v>441.0758904512272</v>
      </c>
      <c r="F378" s="1628">
        <v>527.3595241821881</v>
      </c>
      <c r="G378" s="1560">
        <v>580</v>
      </c>
      <c r="H378" s="1560">
        <v>650</v>
      </c>
      <c r="I378" s="1560">
        <v>710</v>
      </c>
    </row>
    <row r="379" spans="1:9" ht="11.25">
      <c r="A379" s="1314" t="s">
        <v>557</v>
      </c>
      <c r="B379" s="1628">
        <v>547.7434465363481</v>
      </c>
      <c r="C379" s="1628">
        <v>570.6186440677966</v>
      </c>
      <c r="D379" s="1628">
        <v>562.5987676694455</v>
      </c>
      <c r="E379" s="1628">
        <v>561.7621365281418</v>
      </c>
      <c r="F379" s="1628">
        <v>618.6363914560255</v>
      </c>
      <c r="G379" s="1618">
        <v>680</v>
      </c>
      <c r="H379" s="1618">
        <v>720</v>
      </c>
      <c r="I379" s="1618">
        <v>760</v>
      </c>
    </row>
    <row r="380" spans="1:9" ht="11.25">
      <c r="A380" s="1314" t="s">
        <v>568</v>
      </c>
      <c r="B380" s="1467">
        <v>16052.9192</v>
      </c>
      <c r="C380" s="1617">
        <v>17007.647</v>
      </c>
      <c r="D380" s="1617">
        <v>21815.517</v>
      </c>
      <c r="E380" s="1617">
        <v>27571.889</v>
      </c>
      <c r="F380" s="1617">
        <v>30218.544</v>
      </c>
      <c r="G380" s="1617">
        <v>33500</v>
      </c>
      <c r="H380" s="1617">
        <v>37600</v>
      </c>
      <c r="I380" s="1617">
        <v>42400</v>
      </c>
    </row>
    <row r="381" spans="1:9" ht="11.25">
      <c r="A381" s="1314" t="s">
        <v>565</v>
      </c>
      <c r="B381" s="1467">
        <v>7857.2</v>
      </c>
      <c r="C381" s="1617">
        <v>7903.4</v>
      </c>
      <c r="D381" s="1617">
        <v>8114.2</v>
      </c>
      <c r="E381" s="1617">
        <v>8301.6</v>
      </c>
      <c r="F381" s="1617">
        <v>8507.1</v>
      </c>
      <c r="G381" s="1617">
        <v>8590</v>
      </c>
      <c r="H381" s="1617">
        <v>8680</v>
      </c>
      <c r="I381" s="1617">
        <v>8770</v>
      </c>
    </row>
    <row r="382" spans="1:9" ht="11.25">
      <c r="A382" s="1314" t="s">
        <v>560</v>
      </c>
      <c r="B382" s="1467">
        <v>2043083.9484803749</v>
      </c>
      <c r="C382" s="1617">
        <v>2151940.5572285345</v>
      </c>
      <c r="D382" s="1617">
        <v>2688560.4249340664</v>
      </c>
      <c r="E382" s="1617">
        <v>3321274.091741351</v>
      </c>
      <c r="F382" s="1617">
        <v>3552155.7287442256</v>
      </c>
      <c r="G382" s="1467">
        <v>3899900</v>
      </c>
      <c r="H382" s="1467">
        <v>4331800</v>
      </c>
      <c r="I382" s="1467">
        <v>4834700</v>
      </c>
    </row>
    <row r="383" spans="1:9" ht="11.25">
      <c r="A383" s="1314" t="s">
        <v>566</v>
      </c>
      <c r="B383" s="1467">
        <v>1203229.6507605657</v>
      </c>
      <c r="C383" s="1467">
        <v>1210451.4315962878</v>
      </c>
      <c r="D383" s="1467">
        <v>1264490.8395430723</v>
      </c>
      <c r="E383" s="1467">
        <v>1326016.7240291622</v>
      </c>
      <c r="F383" s="1467">
        <v>1358428.8981276986</v>
      </c>
      <c r="G383" s="1467">
        <v>1412600</v>
      </c>
      <c r="H383" s="1467">
        <v>1481800</v>
      </c>
      <c r="I383" s="1467">
        <v>1561900</v>
      </c>
    </row>
    <row r="384" spans="1:9" ht="11.25">
      <c r="A384" s="1314" t="s">
        <v>562</v>
      </c>
      <c r="B384" s="1613">
        <v>82.33528126061039</v>
      </c>
      <c r="C384" s="1613">
        <v>90.63079769337769</v>
      </c>
      <c r="D384" s="1613">
        <v>100</v>
      </c>
      <c r="E384" s="1613">
        <v>110.61749181507447</v>
      </c>
      <c r="F384" s="1613">
        <v>121.23254743314425</v>
      </c>
      <c r="G384" s="1613">
        <v>132.22457556101938</v>
      </c>
      <c r="H384" s="1613">
        <v>142.3006917187481</v>
      </c>
      <c r="I384" s="1613">
        <v>150.25367184357853</v>
      </c>
    </row>
    <row r="385" spans="1:9" ht="11.25">
      <c r="A385" s="1314" t="s">
        <v>563</v>
      </c>
      <c r="B385" s="1613">
        <v>90.99946048499567</v>
      </c>
      <c r="C385" s="1613">
        <v>86.21999311874372</v>
      </c>
      <c r="D385" s="1613">
        <v>100</v>
      </c>
      <c r="E385" s="1613">
        <v>106.04343061807661</v>
      </c>
      <c r="F385" s="1613">
        <v>123.76257398780892</v>
      </c>
      <c r="G385" s="1613">
        <v>131.93463895984019</v>
      </c>
      <c r="H385" s="1613">
        <v>139.84920315724483</v>
      </c>
      <c r="I385" s="1613">
        <v>145.54522757244067</v>
      </c>
    </row>
    <row r="386" spans="1:9" ht="11.25">
      <c r="A386" s="1609" t="s">
        <v>564</v>
      </c>
      <c r="B386" s="1608">
        <v>39.310359912785906</v>
      </c>
      <c r="C386" s="1608">
        <v>35.093582830983</v>
      </c>
      <c r="D386" s="1608">
        <v>40.821008625825044</v>
      </c>
      <c r="E386" s="1608">
        <v>43.05058469115355</v>
      </c>
      <c r="F386" s="1608">
        <v>48.737968370721</v>
      </c>
      <c r="G386" s="1613">
        <v>50.913646592652775</v>
      </c>
      <c r="H386" s="1613">
        <v>52.99854078150257</v>
      </c>
      <c r="I386" s="1613">
        <v>54.294032620010725</v>
      </c>
    </row>
    <row r="387" spans="4:8" ht="8.25" customHeight="1">
      <c r="D387" s="1560"/>
      <c r="E387" s="1560"/>
      <c r="F387" s="1560"/>
      <c r="G387" s="1560"/>
      <c r="H387" s="1560"/>
    </row>
    <row r="388" spans="1:8" ht="12.75">
      <c r="A388" s="1607" t="s">
        <v>440</v>
      </c>
      <c r="D388" s="1560"/>
      <c r="E388" s="1560"/>
      <c r="F388" s="1560"/>
      <c r="G388" s="1560"/>
      <c r="H388" s="1560"/>
    </row>
    <row r="389" spans="1:9" ht="11.25">
      <c r="A389" s="1314" t="s">
        <v>546</v>
      </c>
      <c r="B389" s="1555">
        <v>96.048787</v>
      </c>
      <c r="C389" s="1321">
        <v>89.1515883</v>
      </c>
      <c r="D389" s="1321">
        <v>100</v>
      </c>
      <c r="E389" s="1555">
        <v>118.973328</v>
      </c>
      <c r="F389" s="1555">
        <v>127.0633963</v>
      </c>
      <c r="G389" s="1608">
        <v>134.687200078</v>
      </c>
      <c r="H389" s="1608">
        <v>141.4215600819</v>
      </c>
      <c r="I389" s="1608">
        <v>148.492638085995</v>
      </c>
    </row>
    <row r="390" spans="1:9" ht="11.25">
      <c r="A390" s="1314" t="s">
        <v>547</v>
      </c>
      <c r="B390" s="1555">
        <v>83.669809</v>
      </c>
      <c r="C390" s="1321">
        <v>93.5418707</v>
      </c>
      <c r="D390" s="1321">
        <v>100</v>
      </c>
      <c r="E390" s="1555">
        <v>108.496572</v>
      </c>
      <c r="F390" s="1555">
        <v>114.0303624</v>
      </c>
      <c r="G390" s="1608">
        <v>122.01248776800001</v>
      </c>
      <c r="H390" s="1608">
        <v>129.33323703408</v>
      </c>
      <c r="I390" s="1608">
        <v>135.79989888578402</v>
      </c>
    </row>
    <row r="391" spans="1:9" ht="11.25">
      <c r="A391" s="1608" t="s">
        <v>548</v>
      </c>
      <c r="B391" s="1555">
        <v>85.860668</v>
      </c>
      <c r="C391" s="1321">
        <v>87.5724918</v>
      </c>
      <c r="D391" s="1321">
        <v>100</v>
      </c>
      <c r="E391" s="1555">
        <v>115.541834614562</v>
      </c>
      <c r="F391" s="1555">
        <v>125.309349814495</v>
      </c>
      <c r="G391" s="1608">
        <v>135.27633275449773</v>
      </c>
      <c r="H391" s="1608">
        <v>145.23986321426705</v>
      </c>
      <c r="I391" s="1608">
        <v>154.3322367022693</v>
      </c>
    </row>
    <row r="392" spans="1:9" ht="11.25">
      <c r="A392" s="1314" t="s">
        <v>549</v>
      </c>
      <c r="B392" s="1624">
        <v>36.41</v>
      </c>
      <c r="C392" s="1625">
        <v>44.13</v>
      </c>
      <c r="D392" s="1625">
        <v>40.27</v>
      </c>
      <c r="E392" s="1624">
        <v>40.87</v>
      </c>
      <c r="F392" s="1624">
        <v>39.94</v>
      </c>
      <c r="G392" s="1561">
        <v>41</v>
      </c>
      <c r="H392" s="1561">
        <v>42</v>
      </c>
      <c r="I392" s="1467">
        <v>43</v>
      </c>
    </row>
    <row r="393" spans="1:9" ht="11.25">
      <c r="A393" s="1314" t="s">
        <v>550</v>
      </c>
      <c r="B393" s="1555">
        <v>90.4147008</v>
      </c>
      <c r="C393" s="1321">
        <v>109.5852992</v>
      </c>
      <c r="D393" s="1321">
        <v>100</v>
      </c>
      <c r="E393" s="1321">
        <v>101.4899429</v>
      </c>
      <c r="F393" s="1321">
        <v>99.1805314</v>
      </c>
      <c r="G393" s="1613">
        <v>101.81276384405264</v>
      </c>
      <c r="H393" s="1613">
        <v>104.2960019865905</v>
      </c>
      <c r="I393" s="1613">
        <v>106.77924012912838</v>
      </c>
    </row>
    <row r="394" spans="1:9" ht="11.25">
      <c r="A394" s="1314" t="s">
        <v>551</v>
      </c>
      <c r="B394" s="1613">
        <v>95.4282245867809</v>
      </c>
      <c r="C394" s="1613">
        <v>87.15242891329352</v>
      </c>
      <c r="D394" s="1613">
        <v>100</v>
      </c>
      <c r="E394" s="1613">
        <v>103.68939564987114</v>
      </c>
      <c r="F394" s="1613">
        <v>108.68961430586474</v>
      </c>
      <c r="G394" s="1613">
        <v>111.2879778246562</v>
      </c>
      <c r="H394" s="1613">
        <v>113.23162233130962</v>
      </c>
      <c r="I394" s="1613">
        <v>113.85122081191867</v>
      </c>
    </row>
    <row r="395" spans="1:9" ht="11.25">
      <c r="A395" s="1314" t="s">
        <v>552</v>
      </c>
      <c r="B395" s="1613">
        <v>105.12806375201538</v>
      </c>
      <c r="C395" s="1613">
        <v>84.03827099638926</v>
      </c>
      <c r="D395" s="1613">
        <v>100</v>
      </c>
      <c r="E395" s="1613">
        <v>111.01014853722651</v>
      </c>
      <c r="F395" s="1613">
        <v>118.47593745182442</v>
      </c>
      <c r="G395" s="1613">
        <v>120.43864252758334</v>
      </c>
      <c r="H395" s="1613">
        <v>121.46488819542289</v>
      </c>
      <c r="I395" s="1613">
        <v>122.12953874642382</v>
      </c>
    </row>
    <row r="396" spans="1:9" ht="11.25">
      <c r="A396" s="1314" t="s">
        <v>553</v>
      </c>
      <c r="B396" s="1624">
        <v>22.3515</v>
      </c>
      <c r="C396" s="1625">
        <v>23.1443</v>
      </c>
      <c r="D396" s="1625">
        <v>25.8345</v>
      </c>
      <c r="E396" s="1625">
        <v>29.4375</v>
      </c>
      <c r="F396" s="1625">
        <v>31.1778</v>
      </c>
      <c r="G396" s="1613">
        <v>33.13518812521331</v>
      </c>
      <c r="H396" s="1613">
        <v>35.0037431153195</v>
      </c>
      <c r="I396" s="1613">
        <v>36.46574875184936</v>
      </c>
    </row>
    <row r="397" spans="1:9" ht="11.25">
      <c r="A397" s="1314" t="s">
        <v>554</v>
      </c>
      <c r="B397" s="1468">
        <v>61.38835484756936</v>
      </c>
      <c r="C397" s="1616">
        <v>52.44572852934512</v>
      </c>
      <c r="D397" s="1616">
        <v>64.15321579339458</v>
      </c>
      <c r="E397" s="1616">
        <v>72.02715928553953</v>
      </c>
      <c r="F397" s="1616">
        <v>78.06159238858288</v>
      </c>
      <c r="G397" s="1468">
        <v>80.8175320127154</v>
      </c>
      <c r="H397" s="1468">
        <v>83.34224551266549</v>
      </c>
      <c r="I397" s="1468">
        <v>84.80406686476596</v>
      </c>
    </row>
    <row r="398" spans="1:9" ht="11.25">
      <c r="A398" s="1314" t="s">
        <v>555</v>
      </c>
      <c r="B398" s="1467">
        <v>17290.1</v>
      </c>
      <c r="C398" s="1617">
        <v>18637.5</v>
      </c>
      <c r="D398" s="1617">
        <v>20952.2</v>
      </c>
      <c r="E398" s="1617">
        <v>23369.2</v>
      </c>
      <c r="F398" s="1617">
        <v>26690</v>
      </c>
      <c r="G398" s="1616">
        <v>29840</v>
      </c>
      <c r="H398" s="1616">
        <v>33210</v>
      </c>
      <c r="I398" s="1616">
        <v>36440</v>
      </c>
    </row>
    <row r="399" spans="1:9" ht="11.25">
      <c r="A399" s="1314" t="s">
        <v>556</v>
      </c>
      <c r="B399" s="1628">
        <v>474.87228783301293</v>
      </c>
      <c r="C399" s="1628">
        <v>422.331747110809</v>
      </c>
      <c r="D399" s="1628">
        <v>520.2930221008195</v>
      </c>
      <c r="E399" s="1628">
        <v>571.7934915586005</v>
      </c>
      <c r="F399" s="1628">
        <v>668.2523785678518</v>
      </c>
      <c r="G399" s="1560">
        <v>730</v>
      </c>
      <c r="H399" s="1560">
        <v>790</v>
      </c>
      <c r="I399" s="1560">
        <v>850</v>
      </c>
    </row>
    <row r="400" spans="1:9" ht="11.25">
      <c r="A400" s="1314" t="s">
        <v>557</v>
      </c>
      <c r="B400" s="1628">
        <v>773.5543475829362</v>
      </c>
      <c r="C400" s="1628">
        <v>805.2738687279373</v>
      </c>
      <c r="D400" s="1628">
        <v>811.0162766842789</v>
      </c>
      <c r="E400" s="1628">
        <v>793.8581740976646</v>
      </c>
      <c r="F400" s="1628">
        <v>856.0578360243506</v>
      </c>
      <c r="G400" s="1618">
        <v>900</v>
      </c>
      <c r="H400" s="1618">
        <v>950</v>
      </c>
      <c r="I400" s="1618">
        <v>1000</v>
      </c>
    </row>
    <row r="401" spans="1:9" ht="11.25">
      <c r="A401" s="1314" t="s">
        <v>568</v>
      </c>
      <c r="B401" s="1467">
        <v>41276.8492</v>
      </c>
      <c r="C401" s="1617">
        <v>38807.2186</v>
      </c>
      <c r="D401" s="1617">
        <v>46308.5412</v>
      </c>
      <c r="E401" s="1617">
        <v>55799.5726</v>
      </c>
      <c r="F401" s="1617">
        <v>62599.0573</v>
      </c>
      <c r="G401" s="1617">
        <v>69200</v>
      </c>
      <c r="H401" s="1617">
        <v>76600</v>
      </c>
      <c r="I401" s="1617">
        <v>84000</v>
      </c>
    </row>
    <row r="402" spans="1:9" ht="11.25">
      <c r="A402" s="1314" t="s">
        <v>565</v>
      </c>
      <c r="B402" s="1467">
        <v>71003.1</v>
      </c>
      <c r="C402" s="1617">
        <v>69410.5</v>
      </c>
      <c r="D402" s="1617">
        <v>69933.7</v>
      </c>
      <c r="E402" s="1617">
        <v>70856.6</v>
      </c>
      <c r="F402" s="1617">
        <v>71545.4</v>
      </c>
      <c r="G402" s="1617">
        <v>71500</v>
      </c>
      <c r="H402" s="1617">
        <v>71000</v>
      </c>
      <c r="I402" s="1617">
        <v>71000</v>
      </c>
    </row>
    <row r="403" spans="1:9" ht="11.25">
      <c r="A403" s="1314" t="s">
        <v>560</v>
      </c>
      <c r="B403" s="1467">
        <v>581338.6908458925</v>
      </c>
      <c r="C403" s="1617">
        <v>559097.234568257</v>
      </c>
      <c r="D403" s="1617">
        <v>662177.7655121923</v>
      </c>
      <c r="E403" s="1617">
        <v>787500.0014113011</v>
      </c>
      <c r="F403" s="1617">
        <v>874955.7246168168</v>
      </c>
      <c r="G403" s="1467">
        <v>967800</v>
      </c>
      <c r="H403" s="1467">
        <v>1078900</v>
      </c>
      <c r="I403" s="1467">
        <v>1183100</v>
      </c>
    </row>
    <row r="404" spans="1:9" ht="11.25">
      <c r="A404" s="1314" t="s">
        <v>566</v>
      </c>
      <c r="B404" s="1467">
        <v>376007.7882362747</v>
      </c>
      <c r="C404" s="1617">
        <v>354553.28376885643</v>
      </c>
      <c r="D404" s="1617">
        <v>367736.2722091395</v>
      </c>
      <c r="E404" s="1617">
        <v>378506.3583075036</v>
      </c>
      <c r="F404" s="1617">
        <v>387761.31153640145</v>
      </c>
      <c r="G404" s="1467">
        <v>397300</v>
      </c>
      <c r="H404" s="1467">
        <v>412500</v>
      </c>
      <c r="I404" s="1467">
        <v>425700</v>
      </c>
    </row>
    <row r="405" spans="1:9" ht="11.25">
      <c r="A405" s="1314" t="s">
        <v>562</v>
      </c>
      <c r="B405" s="1613">
        <v>80.7063121464088</v>
      </c>
      <c r="C405" s="1613">
        <v>92.25990066432054</v>
      </c>
      <c r="D405" s="1613">
        <v>100</v>
      </c>
      <c r="E405" s="1613">
        <v>108.36212281891846</v>
      </c>
      <c r="F405" s="1613">
        <v>120.80667642475989</v>
      </c>
      <c r="G405" s="1613">
        <v>131.8217558193439</v>
      </c>
      <c r="H405" s="1613">
        <v>141.30312315582998</v>
      </c>
      <c r="I405" s="1613">
        <v>150.23860982724585</v>
      </c>
    </row>
    <row r="406" spans="1:9" ht="11.25">
      <c r="A406" s="1314" t="s">
        <v>563</v>
      </c>
      <c r="B406" s="1613">
        <v>89.26237819653619</v>
      </c>
      <c r="C406" s="1613">
        <v>84.19003398486716</v>
      </c>
      <c r="D406" s="1613">
        <v>100</v>
      </c>
      <c r="E406" s="1613">
        <v>106.77129155659033</v>
      </c>
      <c r="F406" s="1613">
        <v>121.80482873372762</v>
      </c>
      <c r="G406" s="1613">
        <v>129.47468553280436</v>
      </c>
      <c r="H406" s="1613">
        <v>135.48278022583983</v>
      </c>
      <c r="I406" s="1613">
        <v>140.70020506379512</v>
      </c>
    </row>
    <row r="407" spans="1:9" ht="11.25">
      <c r="A407" s="1609" t="s">
        <v>564</v>
      </c>
      <c r="B407" s="1613">
        <v>38.46263982868977</v>
      </c>
      <c r="C407" s="1613">
        <v>34.18084872187555</v>
      </c>
      <c r="D407" s="1613">
        <v>40.71797424397507</v>
      </c>
      <c r="E407" s="1613">
        <v>43.23666752683676</v>
      </c>
      <c r="F407" s="1613">
        <v>47.84593281852383</v>
      </c>
      <c r="G407" s="1613">
        <v>49.83823661427353</v>
      </c>
      <c r="H407" s="1613">
        <v>51.214206506420915</v>
      </c>
      <c r="I407" s="1613">
        <v>52.35417164010471</v>
      </c>
    </row>
    <row r="408" spans="4:8" ht="8.25" customHeight="1">
      <c r="D408" s="1560"/>
      <c r="E408" s="1560"/>
      <c r="F408" s="1560"/>
      <c r="G408" s="1560"/>
      <c r="H408" s="1560"/>
    </row>
    <row r="409" spans="4:8" ht="8.25" customHeight="1">
      <c r="D409" s="1560"/>
      <c r="E409" s="1560"/>
      <c r="F409" s="1560"/>
      <c r="G409" s="1560"/>
      <c r="H409" s="1560"/>
    </row>
    <row r="410" spans="5:9" ht="11.25" customHeight="1">
      <c r="E410" s="1327"/>
      <c r="I410" s="1486" t="s">
        <v>569</v>
      </c>
    </row>
    <row r="411" spans="1:5" ht="11.25" customHeight="1">
      <c r="A411" s="1314" t="s">
        <v>569</v>
      </c>
      <c r="E411" s="1327"/>
    </row>
    <row r="412" spans="1:9" ht="11.25" customHeight="1">
      <c r="A412" s="1604"/>
      <c r="B412" s="1336">
        <v>2008</v>
      </c>
      <c r="C412" s="1336">
        <v>2009</v>
      </c>
      <c r="D412" s="1336">
        <v>2010</v>
      </c>
      <c r="E412" s="1332">
        <v>2011</v>
      </c>
      <c r="F412" s="1336">
        <v>2012</v>
      </c>
      <c r="G412" s="1336">
        <v>2013</v>
      </c>
      <c r="H412" s="1336">
        <v>2014</v>
      </c>
      <c r="I412" s="1336">
        <v>2015</v>
      </c>
    </row>
    <row r="413" spans="1:9" ht="11.25" customHeight="1">
      <c r="A413" s="1635"/>
      <c r="B413" s="1605"/>
      <c r="C413" s="1339"/>
      <c r="D413" s="1338"/>
      <c r="E413" s="1489"/>
      <c r="F413" s="1489"/>
      <c r="G413" s="1489" t="s">
        <v>5</v>
      </c>
      <c r="H413" s="1606"/>
      <c r="I413" s="1606"/>
    </row>
    <row r="414" spans="1:8" ht="12.75">
      <c r="A414" s="1607" t="s">
        <v>441</v>
      </c>
      <c r="D414" s="1560"/>
      <c r="E414" s="1560"/>
      <c r="F414" s="1560"/>
      <c r="G414" s="1560"/>
      <c r="H414" s="1560"/>
    </row>
    <row r="415" spans="1:9" ht="11.25">
      <c r="A415" s="1314" t="s">
        <v>546</v>
      </c>
      <c r="B415" s="1555">
        <v>77.6652631</v>
      </c>
      <c r="C415" s="1321">
        <v>82.712924</v>
      </c>
      <c r="D415" s="1321">
        <v>100</v>
      </c>
      <c r="E415" s="1555">
        <v>118.9997675</v>
      </c>
      <c r="F415" s="1555">
        <v>123.3292862</v>
      </c>
      <c r="G415" s="1608">
        <v>127.029164786</v>
      </c>
      <c r="H415" s="1608">
        <v>133.3806230253</v>
      </c>
      <c r="I415" s="1608">
        <v>140.049654176565</v>
      </c>
    </row>
    <row r="416" spans="1:9" ht="11.25">
      <c r="A416" s="1314" t="s">
        <v>547</v>
      </c>
      <c r="B416" s="1555">
        <v>78.8646601</v>
      </c>
      <c r="C416" s="1321">
        <v>91.4056102</v>
      </c>
      <c r="D416" s="1321">
        <v>100</v>
      </c>
      <c r="E416" s="1555">
        <v>108.0006143</v>
      </c>
      <c r="F416" s="1555">
        <v>108.6097461</v>
      </c>
      <c r="G416" s="1608">
        <v>109.15279483049999</v>
      </c>
      <c r="H416" s="1608">
        <v>114.06467059787248</v>
      </c>
      <c r="I416" s="1608">
        <v>118.62725742178738</v>
      </c>
    </row>
    <row r="417" spans="1:9" ht="11.25">
      <c r="A417" s="1608" t="s">
        <v>548</v>
      </c>
      <c r="B417" s="1555">
        <v>77.7623016</v>
      </c>
      <c r="C417" s="1321">
        <v>87.8725295</v>
      </c>
      <c r="D417" s="1321">
        <v>100</v>
      </c>
      <c r="E417" s="1555">
        <v>114.3008093</v>
      </c>
      <c r="F417" s="1555">
        <v>123.4360366</v>
      </c>
      <c r="G417" s="1608">
        <v>123.79054438678084</v>
      </c>
      <c r="H417" s="1608">
        <v>129.27628132456672</v>
      </c>
      <c r="I417" s="1608">
        <v>134.76551066125694</v>
      </c>
    </row>
    <row r="418" spans="1:9" ht="11.25">
      <c r="A418" s="1314" t="s">
        <v>549</v>
      </c>
      <c r="B418" s="1621">
        <v>7.708</v>
      </c>
      <c r="C418" s="1622">
        <v>10.8679</v>
      </c>
      <c r="D418" s="1622">
        <v>10.5329</v>
      </c>
      <c r="E418" s="1621">
        <v>11.0918</v>
      </c>
      <c r="F418" s="1621">
        <v>10.2707</v>
      </c>
      <c r="G418" s="1555">
        <v>10.5</v>
      </c>
      <c r="H418" s="1555">
        <v>11</v>
      </c>
      <c r="I418" s="1555">
        <v>10.5</v>
      </c>
    </row>
    <row r="419" spans="1:9" ht="11.25">
      <c r="A419" s="1314" t="s">
        <v>550</v>
      </c>
      <c r="B419" s="1555">
        <v>73.1802258</v>
      </c>
      <c r="C419" s="1321">
        <v>103.1805106</v>
      </c>
      <c r="D419" s="1321">
        <v>100</v>
      </c>
      <c r="E419" s="1321">
        <v>105.306231</v>
      </c>
      <c r="F419" s="1321">
        <v>97.5106571</v>
      </c>
      <c r="G419" s="1613">
        <v>99.68764537781618</v>
      </c>
      <c r="H419" s="1613">
        <v>104.43467611009314</v>
      </c>
      <c r="I419" s="1613">
        <v>99.68764537781618</v>
      </c>
    </row>
    <row r="420" spans="1:9" ht="11.25">
      <c r="A420" s="1314" t="s">
        <v>551</v>
      </c>
      <c r="B420" s="1613">
        <v>111.13114950476277</v>
      </c>
      <c r="C420" s="1613">
        <v>90.44840684690311</v>
      </c>
      <c r="D420" s="1613">
        <v>100</v>
      </c>
      <c r="E420" s="1613">
        <v>99.47489540536307</v>
      </c>
      <c r="F420" s="1613">
        <v>105.29571290428444</v>
      </c>
      <c r="G420" s="1613">
        <v>101.68097877229582</v>
      </c>
      <c r="H420" s="1613">
        <v>99.73134348610135</v>
      </c>
      <c r="I420" s="1613">
        <v>106.52909145480855</v>
      </c>
    </row>
    <row r="421" spans="1:9" ht="11.25">
      <c r="A421" s="1314" t="s">
        <v>552</v>
      </c>
      <c r="B421" s="1613">
        <v>105.02650249740468</v>
      </c>
      <c r="C421" s="1613">
        <v>82.80871067137362</v>
      </c>
      <c r="D421" s="1613">
        <v>100</v>
      </c>
      <c r="E421" s="1613">
        <v>107.01092679780687</v>
      </c>
      <c r="F421" s="1613">
        <v>116.9634742667678</v>
      </c>
      <c r="G421" s="1613">
        <v>116.01225240439334</v>
      </c>
      <c r="H421" s="1613">
        <v>114.40652888748366</v>
      </c>
      <c r="I421" s="1613">
        <v>123.37958997669807</v>
      </c>
    </row>
    <row r="422" spans="1:9" ht="11.25">
      <c r="A422" s="1314" t="s">
        <v>553</v>
      </c>
      <c r="B422" s="1610">
        <v>3.45328</v>
      </c>
      <c r="C422" s="1611">
        <v>3.96168</v>
      </c>
      <c r="D422" s="1611">
        <v>4.40708</v>
      </c>
      <c r="E422" s="1611">
        <v>4.96778</v>
      </c>
      <c r="F422" s="1611">
        <v>5.23908</v>
      </c>
      <c r="G422" s="1326">
        <v>5.172567461111058</v>
      </c>
      <c r="H422" s="1326">
        <v>5.314942606019247</v>
      </c>
      <c r="I422" s="1326">
        <v>5.431981943803541</v>
      </c>
    </row>
    <row r="423" spans="1:9" ht="11.25">
      <c r="A423" s="1314" t="s">
        <v>554</v>
      </c>
      <c r="B423" s="1468">
        <v>44.8012454592631</v>
      </c>
      <c r="C423" s="1616">
        <v>36.45304060582081</v>
      </c>
      <c r="D423" s="1616">
        <v>41.84108839920629</v>
      </c>
      <c r="E423" s="1616">
        <v>44.78786130294453</v>
      </c>
      <c r="F423" s="1616">
        <v>51.00996037271073</v>
      </c>
      <c r="G423" s="1468">
        <v>49.26254724867674</v>
      </c>
      <c r="H423" s="1468">
        <v>48.31766005472042</v>
      </c>
      <c r="I423" s="1468">
        <v>51.733161369557536</v>
      </c>
    </row>
    <row r="424" spans="1:9" ht="11.25">
      <c r="A424" s="1314" t="s">
        <v>555</v>
      </c>
      <c r="B424" s="1467">
        <v>1806.33</v>
      </c>
      <c r="C424" s="1617">
        <v>1905.87</v>
      </c>
      <c r="D424" s="1617">
        <v>2239.18</v>
      </c>
      <c r="E424" s="1617">
        <v>2633</v>
      </c>
      <c r="F424" s="1617">
        <v>3025</v>
      </c>
      <c r="G424" s="1616">
        <v>3160</v>
      </c>
      <c r="H424" s="1616">
        <v>3470</v>
      </c>
      <c r="I424" s="1616">
        <v>3830</v>
      </c>
    </row>
    <row r="425" spans="1:9" ht="11.25">
      <c r="A425" s="1314" t="s">
        <v>556</v>
      </c>
      <c r="B425" s="1628">
        <v>234.3448365334717</v>
      </c>
      <c r="C425" s="1628">
        <v>175.36690621003135</v>
      </c>
      <c r="D425" s="1628">
        <v>212.5891255019985</v>
      </c>
      <c r="E425" s="1628">
        <v>237.38257090823853</v>
      </c>
      <c r="F425" s="1628">
        <v>294.5271500481954</v>
      </c>
      <c r="G425" s="1560">
        <v>300</v>
      </c>
      <c r="H425" s="1560">
        <v>320</v>
      </c>
      <c r="I425" s="1560">
        <v>360</v>
      </c>
    </row>
    <row r="426" spans="1:9" ht="11.25">
      <c r="A426" s="1314" t="s">
        <v>557</v>
      </c>
      <c r="B426" s="1628">
        <v>523.0766112217949</v>
      </c>
      <c r="C426" s="1628">
        <v>481.0762100926879</v>
      </c>
      <c r="D426" s="1628">
        <v>508.08698730225</v>
      </c>
      <c r="E426" s="1628">
        <v>530.0154193623711</v>
      </c>
      <c r="F426" s="1628">
        <v>577.3914504073234</v>
      </c>
      <c r="G426" s="1618">
        <v>610</v>
      </c>
      <c r="H426" s="1618">
        <v>650</v>
      </c>
      <c r="I426" s="1618">
        <v>710</v>
      </c>
    </row>
    <row r="427" spans="1:9" ht="11.25">
      <c r="A427" s="1314" t="s">
        <v>558</v>
      </c>
      <c r="B427" s="1467">
        <v>948.056</v>
      </c>
      <c r="C427" s="1617">
        <v>913.345</v>
      </c>
      <c r="D427" s="1617">
        <v>1082.569</v>
      </c>
      <c r="E427" s="1617">
        <v>1302.079</v>
      </c>
      <c r="F427" s="1617">
        <v>1408.889</v>
      </c>
      <c r="G427" s="1617">
        <v>1420</v>
      </c>
      <c r="H427" s="1617">
        <v>1520</v>
      </c>
      <c r="I427" s="1617">
        <v>1640</v>
      </c>
    </row>
    <row r="428" spans="1:9" ht="11.25">
      <c r="A428" s="1314" t="s">
        <v>565</v>
      </c>
      <c r="B428" s="1467">
        <v>20972.3</v>
      </c>
      <c r="C428" s="1617">
        <v>20191.5</v>
      </c>
      <c r="D428" s="1617">
        <v>20266</v>
      </c>
      <c r="E428" s="1617">
        <v>20324.2</v>
      </c>
      <c r="F428" s="1617">
        <v>20354.3</v>
      </c>
      <c r="G428" s="1617">
        <v>20350</v>
      </c>
      <c r="H428" s="1617">
        <v>20400</v>
      </c>
      <c r="I428" s="1617">
        <v>20450</v>
      </c>
    </row>
    <row r="429" spans="1:9" ht="11.25">
      <c r="A429" s="1314" t="s">
        <v>560</v>
      </c>
      <c r="B429" s="1617">
        <v>45205.15155705383</v>
      </c>
      <c r="C429" s="1617">
        <v>45234.1331748508</v>
      </c>
      <c r="D429" s="1617">
        <v>53417.99072337906</v>
      </c>
      <c r="E429" s="1617">
        <v>64065.449070566116</v>
      </c>
      <c r="F429" s="1617">
        <v>69218.24872385687</v>
      </c>
      <c r="G429" s="1467">
        <v>69800</v>
      </c>
      <c r="H429" s="1467">
        <v>74500</v>
      </c>
      <c r="I429" s="1467">
        <v>80200</v>
      </c>
    </row>
    <row r="430" spans="1:9" ht="11.25">
      <c r="A430" s="1314" t="s">
        <v>566</v>
      </c>
      <c r="B430" s="1467">
        <v>24955.60018545222</v>
      </c>
      <c r="C430" s="1617">
        <v>22098.47681220126</v>
      </c>
      <c r="D430" s="1617">
        <v>22931.726012409847</v>
      </c>
      <c r="E430" s="1617">
        <v>24061.55913152723</v>
      </c>
      <c r="F430" s="1617">
        <v>24072.867997961144</v>
      </c>
      <c r="G430" s="1467">
        <v>24200</v>
      </c>
      <c r="H430" s="1467">
        <v>24700</v>
      </c>
      <c r="I430" s="1467">
        <v>25500</v>
      </c>
    </row>
    <row r="431" spans="1:9" ht="11.25">
      <c r="A431" s="1314" t="s">
        <v>562</v>
      </c>
      <c r="B431" s="1613">
        <v>74.12706645684317</v>
      </c>
      <c r="C431" s="1613">
        <v>88.32398833899917</v>
      </c>
      <c r="D431" s="1613">
        <v>100</v>
      </c>
      <c r="E431" s="1613">
        <v>112.06624794925601</v>
      </c>
      <c r="F431" s="1613">
        <v>128.6901426671161</v>
      </c>
      <c r="G431" s="1613">
        <v>133.72710855710815</v>
      </c>
      <c r="H431" s="1613">
        <v>143.87331796718343</v>
      </c>
      <c r="I431" s="1613">
        <v>153.81770642497054</v>
      </c>
    </row>
    <row r="432" spans="1:9" ht="11.25">
      <c r="A432" s="1314" t="s">
        <v>563</v>
      </c>
      <c r="B432" s="1613">
        <v>101.29384772746282</v>
      </c>
      <c r="C432" s="1613">
        <v>85.6014259218289</v>
      </c>
      <c r="D432" s="1613">
        <v>100</v>
      </c>
      <c r="E432" s="1613">
        <v>106.4193893709514</v>
      </c>
      <c r="F432" s="1613">
        <v>131.97546454462375</v>
      </c>
      <c r="G432" s="1613">
        <v>134.14612016392044</v>
      </c>
      <c r="H432" s="1613">
        <v>137.76393371059515</v>
      </c>
      <c r="I432" s="1613">
        <v>154.2996685717688</v>
      </c>
    </row>
    <row r="433" spans="1:9" ht="11.25">
      <c r="A433" s="1609" t="s">
        <v>564</v>
      </c>
      <c r="B433" s="1613">
        <v>37.71256642577187</v>
      </c>
      <c r="C433" s="1613">
        <v>30.028631568711027</v>
      </c>
      <c r="D433" s="1613">
        <v>35.181839931526056</v>
      </c>
      <c r="E433" s="1613">
        <v>37.234957692665496</v>
      </c>
      <c r="F433" s="1613">
        <v>44.792582788807294</v>
      </c>
      <c r="G433" s="1613">
        <v>44.61576090369071</v>
      </c>
      <c r="H433" s="1613">
        <v>44.99603731795462</v>
      </c>
      <c r="I433" s="1613">
        <v>49.60825380979161</v>
      </c>
    </row>
    <row r="434" ht="9" customHeight="1"/>
    <row r="435" spans="1:8" s="1640" customFormat="1" ht="12.75">
      <c r="A435" s="1607" t="s">
        <v>531</v>
      </c>
      <c r="C435" s="1641"/>
      <c r="D435" s="1641"/>
      <c r="E435" s="1641"/>
      <c r="F435" s="1641"/>
      <c r="G435" s="1641"/>
      <c r="H435" s="1641"/>
    </row>
    <row r="436" spans="1:9" s="1640" customFormat="1" ht="12.75">
      <c r="A436" s="1314" t="s">
        <v>583</v>
      </c>
      <c r="B436" s="1613">
        <v>102.84891494394734</v>
      </c>
      <c r="C436" s="1613">
        <v>95.23809523809524</v>
      </c>
      <c r="D436" s="1613">
        <v>100</v>
      </c>
      <c r="E436" s="1613">
        <v>108.3</v>
      </c>
      <c r="F436" s="1613">
        <v>110.8992</v>
      </c>
      <c r="G436" s="1613">
        <v>113.09522376237624</v>
      </c>
      <c r="H436" s="1613">
        <v>115.09494284658328</v>
      </c>
      <c r="I436" s="1613">
        <v>117.12603007328768</v>
      </c>
    </row>
    <row r="437" spans="1:9" s="1640" customFormat="1" ht="12.75">
      <c r="A437" s="1314" t="s">
        <v>584</v>
      </c>
      <c r="B437" s="1613">
        <v>97.64719093443482</v>
      </c>
      <c r="C437" s="1613">
        <v>98.13542688910698</v>
      </c>
      <c r="D437" s="1613">
        <v>100</v>
      </c>
      <c r="E437" s="1613">
        <v>103.3</v>
      </c>
      <c r="F437" s="1613">
        <v>105.7792</v>
      </c>
      <c r="G437" s="1613">
        <v>108.1063424</v>
      </c>
      <c r="H437" s="1613">
        <v>110.268469248</v>
      </c>
      <c r="I437" s="1613">
        <v>112.80464404070399</v>
      </c>
    </row>
    <row r="438" spans="1:9" ht="11.25">
      <c r="A438" s="1608" t="s">
        <v>585</v>
      </c>
      <c r="B438" s="1613">
        <v>96.883593</v>
      </c>
      <c r="C438" s="1613">
        <v>98.3501375</v>
      </c>
      <c r="D438" s="1613">
        <v>100</v>
      </c>
      <c r="E438" s="1613">
        <v>102.1998167</v>
      </c>
      <c r="F438" s="1613">
        <v>104.7662695</v>
      </c>
      <c r="G438" s="1613">
        <v>106.8744271</v>
      </c>
      <c r="H438" s="1613">
        <v>108.6159487</v>
      </c>
      <c r="I438" s="1613">
        <v>110.53270073588234</v>
      </c>
    </row>
    <row r="439" spans="1:9" ht="11.25">
      <c r="A439" s="1314" t="s">
        <v>551</v>
      </c>
      <c r="B439" s="1613">
        <v>100.69475976349851</v>
      </c>
      <c r="C439" s="1613">
        <v>100.19627085377823</v>
      </c>
      <c r="D439" s="1613">
        <v>100</v>
      </c>
      <c r="E439" s="1613">
        <v>100.19398642095052</v>
      </c>
      <c r="F439" s="1613">
        <v>99.99867650589997</v>
      </c>
      <c r="G439" s="1613">
        <v>100.39159861397815</v>
      </c>
      <c r="H439" s="1613">
        <v>100.68773902286894</v>
      </c>
      <c r="I439" s="1613">
        <v>100.98387943175972</v>
      </c>
    </row>
    <row r="440" spans="1:9" ht="11.25">
      <c r="A440" s="1314" t="s">
        <v>552</v>
      </c>
      <c r="B440" s="1613">
        <v>101.78072611333947</v>
      </c>
      <c r="C440" s="1613">
        <v>98.38095238095237</v>
      </c>
      <c r="D440" s="1613">
        <v>100</v>
      </c>
      <c r="E440" s="1613">
        <v>102.55681818181819</v>
      </c>
      <c r="F440" s="1613">
        <v>102.55681818181819</v>
      </c>
      <c r="G440" s="1613">
        <v>102.96414521966902</v>
      </c>
      <c r="H440" s="1613">
        <v>103.10008736934093</v>
      </c>
      <c r="I440" s="1613">
        <v>102.86225556456735</v>
      </c>
    </row>
    <row r="441" spans="1:9" ht="11.25">
      <c r="A441" s="1314" t="s">
        <v>553</v>
      </c>
      <c r="B441" s="1615">
        <v>1.0904</v>
      </c>
      <c r="C441" s="1615">
        <v>1.12139</v>
      </c>
      <c r="D441" s="1615">
        <v>1.09697</v>
      </c>
      <c r="E441" s="1615">
        <v>1.10177</v>
      </c>
      <c r="F441" s="1615">
        <v>1.100292</v>
      </c>
      <c r="G441" s="1623">
        <v>1.114929</v>
      </c>
      <c r="H441" s="1623">
        <v>1.118359</v>
      </c>
      <c r="I441" s="1623">
        <v>1.1157791637831604</v>
      </c>
    </row>
    <row r="442" spans="1:9" ht="11.25">
      <c r="A442" s="1314" t="s">
        <v>554</v>
      </c>
      <c r="B442" s="1468">
        <v>109.04</v>
      </c>
      <c r="C442" s="1616">
        <v>112.13900000000001</v>
      </c>
      <c r="D442" s="1616">
        <v>109.697</v>
      </c>
      <c r="E442" s="1616">
        <v>110.17699999999999</v>
      </c>
      <c r="F442" s="1616">
        <v>110.0292</v>
      </c>
      <c r="G442" s="1616">
        <v>111.4929</v>
      </c>
      <c r="H442" s="1616">
        <v>111.83590000000001</v>
      </c>
      <c r="I442" s="1616">
        <v>111.57791637831605</v>
      </c>
    </row>
    <row r="443" spans="1:9" ht="11.25">
      <c r="A443" s="1314" t="s">
        <v>586</v>
      </c>
      <c r="B443" s="1467">
        <v>3086.8</v>
      </c>
      <c r="C443" s="1617">
        <v>3161.5</v>
      </c>
      <c r="D443" s="1617">
        <v>3200</v>
      </c>
      <c r="E443" s="1617">
        <v>3270</v>
      </c>
      <c r="F443" s="1617">
        <v>3370</v>
      </c>
      <c r="G443" s="1617">
        <v>3450</v>
      </c>
      <c r="H443" s="1617">
        <v>3540</v>
      </c>
      <c r="I443" s="1617">
        <v>3640</v>
      </c>
    </row>
    <row r="444" spans="1:9" ht="11.25">
      <c r="A444" s="1314" t="s">
        <v>557</v>
      </c>
      <c r="B444" s="1467">
        <v>2830.887747615554</v>
      </c>
      <c r="C444" s="1617">
        <v>2819.2689430082305</v>
      </c>
      <c r="D444" s="1617">
        <v>2917.1262659872195</v>
      </c>
      <c r="E444" s="1617">
        <v>2967.9515688392316</v>
      </c>
      <c r="F444" s="1617">
        <v>3062.8233232632792</v>
      </c>
      <c r="G444" s="1617">
        <v>3094.3674440255836</v>
      </c>
      <c r="H444" s="1617">
        <v>3165.3520917701735</v>
      </c>
      <c r="I444" s="1617">
        <v>3262.294294561136</v>
      </c>
    </row>
    <row r="445" spans="1:9" ht="11.25">
      <c r="A445" s="1314" t="s">
        <v>558</v>
      </c>
      <c r="B445" s="1467">
        <v>282744.2</v>
      </c>
      <c r="C445" s="1617">
        <v>276151</v>
      </c>
      <c r="D445" s="1617">
        <v>286400</v>
      </c>
      <c r="E445" s="1617">
        <v>300700</v>
      </c>
      <c r="F445" s="1617">
        <v>310800</v>
      </c>
      <c r="G445" s="1617">
        <v>320200</v>
      </c>
      <c r="H445" s="1617">
        <v>331700</v>
      </c>
      <c r="I445" s="1617">
        <v>344300</v>
      </c>
    </row>
    <row r="446" spans="1:9" s="1325" customFormat="1" ht="11.25">
      <c r="A446" s="1314" t="s">
        <v>587</v>
      </c>
      <c r="B446" s="1467">
        <v>4090</v>
      </c>
      <c r="C446" s="1617">
        <v>4077.7</v>
      </c>
      <c r="D446" s="1617">
        <v>4100</v>
      </c>
      <c r="E446" s="1617">
        <v>4140</v>
      </c>
      <c r="F446" s="1617">
        <v>4180</v>
      </c>
      <c r="G446" s="1617">
        <v>4210</v>
      </c>
      <c r="H446" s="1617">
        <v>4250</v>
      </c>
      <c r="I446" s="1617">
        <v>4290</v>
      </c>
    </row>
    <row r="447" spans="1:9" ht="11.25">
      <c r="A447" s="1314" t="s">
        <v>560</v>
      </c>
      <c r="B447" s="1467">
        <v>69130.61124694376</v>
      </c>
      <c r="C447" s="1617">
        <v>67722.24538342694</v>
      </c>
      <c r="D447" s="1617">
        <v>69900</v>
      </c>
      <c r="E447" s="1617">
        <v>72600</v>
      </c>
      <c r="F447" s="1617">
        <v>74400</v>
      </c>
      <c r="G447" s="1617">
        <v>76100</v>
      </c>
      <c r="H447" s="1617">
        <v>78000</v>
      </c>
      <c r="I447" s="1617">
        <v>80300</v>
      </c>
    </row>
    <row r="448" spans="1:9" ht="11.25">
      <c r="A448" s="1314" t="s">
        <v>588</v>
      </c>
      <c r="B448" s="1467">
        <v>65402.659659752484</v>
      </c>
      <c r="C448" s="1467">
        <v>63114.86054517512</v>
      </c>
      <c r="D448" s="1467">
        <v>64069.6608516</v>
      </c>
      <c r="E448" s="1467">
        <v>65112.10760165679</v>
      </c>
      <c r="F448" s="1467">
        <v>65091.86349295371</v>
      </c>
      <c r="G448" s="1617">
        <v>65300</v>
      </c>
      <c r="H448" s="1617">
        <v>65800</v>
      </c>
      <c r="I448" s="1617">
        <v>66600</v>
      </c>
    </row>
    <row r="449" spans="1:9" ht="11.25">
      <c r="A449" s="1314" t="s">
        <v>562</v>
      </c>
      <c r="B449" s="1608">
        <v>94.49645766777147</v>
      </c>
      <c r="C449" s="1608">
        <v>100.29147208393559</v>
      </c>
      <c r="D449" s="1608">
        <v>100</v>
      </c>
      <c r="E449" s="1608">
        <v>100.55147513158185</v>
      </c>
      <c r="F449" s="1608">
        <v>103.65867247239792</v>
      </c>
      <c r="G449" s="1613">
        <v>105.78116861505549</v>
      </c>
      <c r="H449" s="1613">
        <v>107.71590017793693</v>
      </c>
      <c r="I449" s="1613">
        <v>109.42828711515764</v>
      </c>
    </row>
    <row r="450" spans="1:9" ht="11.25">
      <c r="A450" s="1314" t="s">
        <v>589</v>
      </c>
      <c r="B450" s="1609">
        <v>0.5996643910818661</v>
      </c>
      <c r="C450" s="1609">
        <v>0.6364389313868292</v>
      </c>
      <c r="D450" s="1609">
        <v>0.6345892807856912</v>
      </c>
      <c r="E450" s="1609">
        <v>0.6380888828569085</v>
      </c>
      <c r="F450" s="1609">
        <v>0.6578068241145854</v>
      </c>
      <c r="G450" s="1609">
        <v>0.67127595712098</v>
      </c>
      <c r="H450" s="1609">
        <v>0.683553556231003</v>
      </c>
      <c r="I450" s="1609">
        <v>0.6944201801801801</v>
      </c>
    </row>
    <row r="451" ht="9" customHeight="1"/>
    <row r="465" ht="11.25">
      <c r="A465" s="1344"/>
    </row>
    <row r="466" spans="2:10" ht="11.25">
      <c r="B466" s="1321"/>
      <c r="C466" s="1321"/>
      <c r="D466" s="1321"/>
      <c r="E466" s="1386"/>
      <c r="F466" s="1386"/>
      <c r="G466" s="1386"/>
      <c r="H466" s="1386"/>
      <c r="I466" s="1386"/>
      <c r="J466" s="1386"/>
    </row>
    <row r="467" spans="2:10" ht="11.25">
      <c r="B467" s="1321"/>
      <c r="C467" s="1321"/>
      <c r="D467" s="1321"/>
      <c r="E467" s="1386"/>
      <c r="F467" s="1386"/>
      <c r="G467" s="1386"/>
      <c r="H467" s="1386"/>
      <c r="I467" s="1386"/>
      <c r="J467" s="1386"/>
    </row>
    <row r="468" spans="2:10" ht="11.25">
      <c r="B468" s="1321"/>
      <c r="C468" s="1321"/>
      <c r="D468" s="1321"/>
      <c r="E468" s="1386"/>
      <c r="F468" s="1386"/>
      <c r="G468" s="1386"/>
      <c r="H468" s="1386"/>
      <c r="I468" s="1386"/>
      <c r="J468" s="1386"/>
    </row>
    <row r="469" spans="2:10" ht="11.25">
      <c r="B469" s="1321"/>
      <c r="C469" s="1321"/>
      <c r="D469" s="1321"/>
      <c r="E469" s="1386"/>
      <c r="F469" s="1386"/>
      <c r="G469" s="1386"/>
      <c r="H469" s="1386"/>
      <c r="I469" s="1386"/>
      <c r="J469" s="1386"/>
    </row>
    <row r="470" spans="2:10" ht="11.25">
      <c r="B470" s="1321"/>
      <c r="C470" s="1321"/>
      <c r="D470" s="1321"/>
      <c r="E470" s="1386"/>
      <c r="F470" s="1386"/>
      <c r="G470" s="1386"/>
      <c r="H470" s="1386"/>
      <c r="I470" s="1386"/>
      <c r="J470" s="1386"/>
    </row>
    <row r="471" spans="2:10" ht="11.25">
      <c r="B471" s="1321"/>
      <c r="C471" s="1321"/>
      <c r="D471" s="1321"/>
      <c r="E471" s="1386"/>
      <c r="F471" s="1386"/>
      <c r="G471" s="1386"/>
      <c r="H471" s="1386"/>
      <c r="I471" s="1386"/>
      <c r="J471" s="1386"/>
    </row>
    <row r="472" spans="1:10" ht="9" customHeight="1">
      <c r="A472" s="1344"/>
      <c r="I472" s="1325"/>
      <c r="J472" s="1325"/>
    </row>
    <row r="473" spans="1:10" ht="12.75">
      <c r="A473" s="1607"/>
      <c r="I473" s="1325"/>
      <c r="J473" s="1325"/>
    </row>
    <row r="474" spans="1:10" ht="11.25">
      <c r="A474" s="1608"/>
      <c r="B474" s="1321"/>
      <c r="C474" s="1321"/>
      <c r="D474" s="1321"/>
      <c r="E474" s="1321"/>
      <c r="F474" s="1321"/>
      <c r="G474" s="1321"/>
      <c r="H474" s="1321"/>
      <c r="I474" s="1321"/>
      <c r="J474" s="1321"/>
    </row>
    <row r="475" spans="2:10" ht="11.25">
      <c r="B475" s="1555"/>
      <c r="C475" s="1321"/>
      <c r="D475" s="1321"/>
      <c r="E475" s="1555"/>
      <c r="F475" s="1555"/>
      <c r="G475" s="1555"/>
      <c r="H475" s="1555"/>
      <c r="I475" s="1555"/>
      <c r="J475" s="1555"/>
    </row>
    <row r="476" spans="2:10" ht="11.25">
      <c r="B476" s="1321"/>
      <c r="C476" s="1321"/>
      <c r="D476" s="1321"/>
      <c r="E476" s="1321"/>
      <c r="F476" s="1321"/>
      <c r="G476" s="1321"/>
      <c r="H476" s="1321"/>
      <c r="I476" s="1321"/>
      <c r="J476" s="1321"/>
    </row>
    <row r="477" spans="2:10" ht="11.25">
      <c r="B477" s="1321"/>
      <c r="C477" s="1321"/>
      <c r="D477" s="1321"/>
      <c r="E477" s="1321"/>
      <c r="F477" s="1321"/>
      <c r="G477" s="1321"/>
      <c r="H477" s="1321"/>
      <c r="I477" s="1321"/>
      <c r="J477" s="1321"/>
    </row>
    <row r="478" spans="2:10" ht="11.25">
      <c r="B478" s="1321"/>
      <c r="C478" s="1321"/>
      <c r="D478" s="1321"/>
      <c r="E478" s="1321"/>
      <c r="F478" s="1321"/>
      <c r="G478" s="1321"/>
      <c r="H478" s="1321"/>
      <c r="I478" s="1321"/>
      <c r="J478" s="1321"/>
    </row>
    <row r="479" spans="2:10" ht="11.25">
      <c r="B479" s="1321"/>
      <c r="C479" s="1321"/>
      <c r="D479" s="1321"/>
      <c r="E479" s="1321"/>
      <c r="F479" s="1321"/>
      <c r="G479" s="1321"/>
      <c r="H479" s="1321"/>
      <c r="I479" s="1321"/>
      <c r="J479" s="1321"/>
    </row>
    <row r="480" spans="2:10" ht="11.25">
      <c r="B480" s="1321"/>
      <c r="C480" s="1321"/>
      <c r="D480" s="1321"/>
      <c r="E480" s="1321"/>
      <c r="F480" s="1321"/>
      <c r="G480" s="1321"/>
      <c r="H480" s="1321"/>
      <c r="I480" s="1321"/>
      <c r="J480" s="1321"/>
    </row>
    <row r="481" spans="2:10" ht="11.25">
      <c r="B481" s="1321"/>
      <c r="C481" s="1321"/>
      <c r="D481" s="1321"/>
      <c r="E481" s="1321"/>
      <c r="F481" s="1321"/>
      <c r="G481" s="1321"/>
      <c r="H481" s="1321"/>
      <c r="I481" s="1321"/>
      <c r="J481" s="1321"/>
    </row>
    <row r="482" spans="2:10" ht="11.25">
      <c r="B482" s="1321"/>
      <c r="C482" s="1321"/>
      <c r="D482" s="1321"/>
      <c r="E482" s="1321"/>
      <c r="F482" s="1321"/>
      <c r="G482" s="1321"/>
      <c r="H482" s="1321"/>
      <c r="I482" s="1321"/>
      <c r="J482" s="1321"/>
    </row>
    <row r="483" spans="2:10" ht="11.25">
      <c r="B483" s="1321"/>
      <c r="C483" s="1321"/>
      <c r="D483" s="1321"/>
      <c r="E483" s="1321"/>
      <c r="F483" s="1321"/>
      <c r="G483" s="1321"/>
      <c r="H483" s="1321"/>
      <c r="I483" s="1321"/>
      <c r="J483" s="1321"/>
    </row>
    <row r="484" spans="2:10" ht="11.25">
      <c r="B484" s="1321"/>
      <c r="C484" s="1321"/>
      <c r="D484" s="1321"/>
      <c r="E484" s="1321"/>
      <c r="F484" s="1321"/>
      <c r="G484" s="1321"/>
      <c r="H484" s="1321"/>
      <c r="I484" s="1321"/>
      <c r="J484" s="1321"/>
    </row>
    <row r="485" spans="2:10" ht="11.25">
      <c r="B485" s="1321"/>
      <c r="C485" s="1321"/>
      <c r="D485" s="1321"/>
      <c r="E485" s="1321"/>
      <c r="F485" s="1321"/>
      <c r="G485" s="1321"/>
      <c r="H485" s="1321"/>
      <c r="I485" s="1321"/>
      <c r="J485" s="1321"/>
    </row>
    <row r="486" spans="9:10" ht="9" customHeight="1">
      <c r="I486" s="1325"/>
      <c r="J486" s="1325"/>
    </row>
    <row r="487" spans="1:10" ht="12.75">
      <c r="A487" s="1646"/>
      <c r="I487" s="1325"/>
      <c r="J487" s="1325"/>
    </row>
    <row r="488" spans="1:10" ht="11.25">
      <c r="A488" s="1613"/>
      <c r="B488" s="1321"/>
      <c r="C488" s="1321"/>
      <c r="D488" s="1321"/>
      <c r="E488" s="1321"/>
      <c r="F488" s="1321"/>
      <c r="G488" s="1321"/>
      <c r="H488" s="1321"/>
      <c r="I488" s="1321"/>
      <c r="J488" s="1321"/>
    </row>
    <row r="489" spans="2:10" s="1325" customFormat="1" ht="11.25">
      <c r="B489" s="1321"/>
      <c r="C489" s="1321"/>
      <c r="D489" s="1321"/>
      <c r="E489" s="1321"/>
      <c r="F489" s="1321"/>
      <c r="G489" s="1321"/>
      <c r="H489" s="1321"/>
      <c r="I489" s="1321"/>
      <c r="J489" s="1321"/>
    </row>
    <row r="490" spans="1:10" ht="11.25">
      <c r="A490" s="1325"/>
      <c r="B490" s="1321"/>
      <c r="C490" s="1321"/>
      <c r="D490" s="1321"/>
      <c r="E490" s="1321"/>
      <c r="F490" s="1321"/>
      <c r="G490" s="1321"/>
      <c r="H490" s="1321"/>
      <c r="I490" s="1321"/>
      <c r="J490" s="1321"/>
    </row>
    <row r="491" spans="1:10" ht="11.25">
      <c r="A491" s="1325"/>
      <c r="B491" s="1321"/>
      <c r="C491" s="1321"/>
      <c r="D491" s="1321"/>
      <c r="E491" s="1321"/>
      <c r="F491" s="1321"/>
      <c r="G491" s="1321"/>
      <c r="H491" s="1321"/>
      <c r="I491" s="1321"/>
      <c r="J491" s="1321"/>
    </row>
    <row r="492" spans="1:10" ht="11.25">
      <c r="A492" s="1325"/>
      <c r="B492" s="1613"/>
      <c r="C492" s="1613"/>
      <c r="D492" s="1613"/>
      <c r="E492" s="1613"/>
      <c r="F492" s="1613"/>
      <c r="G492" s="1613"/>
      <c r="H492" s="1613"/>
      <c r="I492" s="1613"/>
      <c r="J492" s="1613"/>
    </row>
    <row r="493" spans="1:10" ht="11.25">
      <c r="A493" s="1325"/>
      <c r="B493" s="1613"/>
      <c r="C493" s="1613"/>
      <c r="D493" s="1613"/>
      <c r="E493" s="1613"/>
      <c r="F493" s="1613"/>
      <c r="G493" s="1613"/>
      <c r="H493" s="1613"/>
      <c r="I493" s="1613"/>
      <c r="J493" s="1613"/>
    </row>
    <row r="494" spans="1:10" ht="11.25">
      <c r="A494" s="1325"/>
      <c r="B494" s="1613"/>
      <c r="C494" s="1613"/>
      <c r="D494" s="1613"/>
      <c r="E494" s="1613"/>
      <c r="F494" s="1613"/>
      <c r="G494" s="1613"/>
      <c r="H494" s="1613"/>
      <c r="I494" s="1613"/>
      <c r="J494" s="1613"/>
    </row>
    <row r="495" spans="1:10" ht="11.25">
      <c r="A495" s="1325"/>
      <c r="B495" s="1613"/>
      <c r="C495" s="1613"/>
      <c r="D495" s="1613"/>
      <c r="E495" s="1613"/>
      <c r="F495" s="1613"/>
      <c r="G495" s="1613"/>
      <c r="H495" s="1613"/>
      <c r="I495" s="1613"/>
      <c r="J495" s="1613"/>
    </row>
    <row r="496" spans="1:10" ht="11.25">
      <c r="A496" s="1325"/>
      <c r="B496" s="1613"/>
      <c r="C496" s="1613"/>
      <c r="D496" s="1613"/>
      <c r="E496" s="1613"/>
      <c r="F496" s="1613"/>
      <c r="G496" s="1613"/>
      <c r="H496" s="1613"/>
      <c r="I496" s="1613"/>
      <c r="J496" s="1613"/>
    </row>
    <row r="497" spans="1:10" ht="11.25">
      <c r="A497" s="1325"/>
      <c r="B497" s="1613"/>
      <c r="C497" s="1613"/>
      <c r="D497" s="1613"/>
      <c r="E497" s="1613"/>
      <c r="F497" s="1613"/>
      <c r="G497" s="1613"/>
      <c r="H497" s="1613"/>
      <c r="I497" s="1613"/>
      <c r="J497" s="1613"/>
    </row>
    <row r="498" spans="1:10" ht="11.25">
      <c r="A498" s="1325"/>
      <c r="B498" s="1613"/>
      <c r="C498" s="1613"/>
      <c r="D498" s="1613"/>
      <c r="E498" s="1613"/>
      <c r="F498" s="1613"/>
      <c r="G498" s="1613"/>
      <c r="H498" s="1613"/>
      <c r="I498" s="1613"/>
      <c r="J498" s="1613"/>
    </row>
    <row r="499" spans="1:10" ht="11.25">
      <c r="A499" s="1325"/>
      <c r="B499" s="1613"/>
      <c r="C499" s="1613"/>
      <c r="D499" s="1613"/>
      <c r="E499" s="1613"/>
      <c r="F499" s="1613"/>
      <c r="G499" s="1613"/>
      <c r="H499" s="1613"/>
      <c r="I499" s="1613"/>
      <c r="J499" s="1613"/>
    </row>
    <row r="500" spans="1:10" ht="9" customHeight="1">
      <c r="A500" s="1325"/>
      <c r="I500" s="1325"/>
      <c r="J500" s="1325"/>
    </row>
    <row r="501" spans="1:10" ht="12.75">
      <c r="A501" s="1607"/>
      <c r="I501" s="1325"/>
      <c r="J501" s="1325"/>
    </row>
    <row r="502" spans="1:10" ht="11.25">
      <c r="A502" s="1608"/>
      <c r="B502" s="1613"/>
      <c r="C502" s="1613"/>
      <c r="D502" s="1613"/>
      <c r="E502" s="1613"/>
      <c r="F502" s="1613"/>
      <c r="G502" s="1613"/>
      <c r="H502" s="1613"/>
      <c r="I502" s="1613"/>
      <c r="J502" s="1613"/>
    </row>
    <row r="503" spans="2:10" ht="11.25">
      <c r="B503" s="1608"/>
      <c r="C503" s="1613"/>
      <c r="D503" s="1613"/>
      <c r="E503" s="1613"/>
      <c r="F503" s="1613"/>
      <c r="G503" s="1613"/>
      <c r="H503" s="1613"/>
      <c r="I503" s="1613"/>
      <c r="J503" s="1613"/>
    </row>
    <row r="504" spans="2:10" ht="11.25">
      <c r="B504" s="1613"/>
      <c r="C504" s="1613"/>
      <c r="D504" s="1613"/>
      <c r="E504" s="1613"/>
      <c r="F504" s="1613"/>
      <c r="G504" s="1613"/>
      <c r="H504" s="1613"/>
      <c r="I504" s="1613"/>
      <c r="J504" s="1613"/>
    </row>
    <row r="505" spans="2:10" ht="11.25">
      <c r="B505" s="1613"/>
      <c r="C505" s="1613"/>
      <c r="D505" s="1613"/>
      <c r="E505" s="1613"/>
      <c r="F505" s="1613"/>
      <c r="G505" s="1613"/>
      <c r="H505" s="1613"/>
      <c r="I505" s="1613"/>
      <c r="J505" s="1613"/>
    </row>
    <row r="506" spans="2:10" ht="11.25">
      <c r="B506" s="1613"/>
      <c r="C506" s="1613"/>
      <c r="D506" s="1613"/>
      <c r="E506" s="1613"/>
      <c r="F506" s="1613"/>
      <c r="G506" s="1613"/>
      <c r="H506" s="1613"/>
      <c r="I506" s="1613"/>
      <c r="J506" s="1613"/>
    </row>
    <row r="507" spans="2:10" ht="11.25">
      <c r="B507" s="1613"/>
      <c r="C507" s="1613"/>
      <c r="D507" s="1613"/>
      <c r="E507" s="1613"/>
      <c r="F507" s="1613"/>
      <c r="G507" s="1613"/>
      <c r="H507" s="1613"/>
      <c r="I507" s="1613"/>
      <c r="J507" s="1613"/>
    </row>
    <row r="508" spans="2:10" ht="11.25">
      <c r="B508" s="1613"/>
      <c r="C508" s="1613"/>
      <c r="D508" s="1613"/>
      <c r="E508" s="1613"/>
      <c r="F508" s="1613"/>
      <c r="G508" s="1613"/>
      <c r="H508" s="1613"/>
      <c r="I508" s="1613"/>
      <c r="J508" s="1613"/>
    </row>
    <row r="509" spans="2:10" ht="11.25">
      <c r="B509" s="1613"/>
      <c r="C509" s="1613"/>
      <c r="D509" s="1613"/>
      <c r="E509" s="1613"/>
      <c r="F509" s="1613"/>
      <c r="G509" s="1613"/>
      <c r="H509" s="1613"/>
      <c r="I509" s="1613"/>
      <c r="J509" s="1613"/>
    </row>
    <row r="510" spans="2:10" ht="11.25">
      <c r="B510" s="1613"/>
      <c r="C510" s="1613"/>
      <c r="D510" s="1613"/>
      <c r="E510" s="1613"/>
      <c r="F510" s="1613"/>
      <c r="G510" s="1613"/>
      <c r="H510" s="1613"/>
      <c r="I510" s="1613"/>
      <c r="J510" s="1613"/>
    </row>
    <row r="511" spans="2:10" ht="11.25">
      <c r="B511" s="1613"/>
      <c r="C511" s="1613"/>
      <c r="D511" s="1613"/>
      <c r="E511" s="1613"/>
      <c r="F511" s="1613"/>
      <c r="G511" s="1613"/>
      <c r="H511" s="1613"/>
      <c r="I511" s="1613"/>
      <c r="J511" s="1613"/>
    </row>
    <row r="512" spans="2:10" ht="11.25">
      <c r="B512" s="1613"/>
      <c r="C512" s="1613"/>
      <c r="D512" s="1613"/>
      <c r="E512" s="1613"/>
      <c r="F512" s="1613"/>
      <c r="G512" s="1613"/>
      <c r="H512" s="1613"/>
      <c r="I512" s="1613"/>
      <c r="J512" s="1613"/>
    </row>
    <row r="513" spans="2:10" ht="11.25">
      <c r="B513" s="1613"/>
      <c r="C513" s="1613"/>
      <c r="D513" s="1613"/>
      <c r="E513" s="1613"/>
      <c r="F513" s="1613"/>
      <c r="G513" s="1613"/>
      <c r="H513" s="1613"/>
      <c r="I513" s="1613"/>
      <c r="J513" s="1613"/>
    </row>
    <row r="514" spans="9:10" ht="9" customHeight="1">
      <c r="I514" s="1325"/>
      <c r="J514" s="1325"/>
    </row>
    <row r="515" spans="1:10" ht="12.75">
      <c r="A515" s="1646"/>
      <c r="I515" s="1325"/>
      <c r="J515" s="1325"/>
    </row>
    <row r="516" spans="1:10" ht="11.25">
      <c r="A516" s="1613"/>
      <c r="B516" s="1321"/>
      <c r="C516" s="1321"/>
      <c r="D516" s="1321"/>
      <c r="E516" s="1321"/>
      <c r="F516" s="1321"/>
      <c r="G516" s="1321"/>
      <c r="H516" s="1321"/>
      <c r="I516" s="1321"/>
      <c r="J516" s="1321"/>
    </row>
    <row r="517" spans="1:10" ht="11.25">
      <c r="A517" s="1325"/>
      <c r="B517" s="1321"/>
      <c r="C517" s="1321"/>
      <c r="D517" s="1321"/>
      <c r="E517" s="1321"/>
      <c r="F517" s="1321"/>
      <c r="G517" s="1321"/>
      <c r="H517" s="1321"/>
      <c r="I517" s="1321"/>
      <c r="J517" s="1321"/>
    </row>
    <row r="518" spans="1:10" ht="11.25">
      <c r="A518" s="1325"/>
      <c r="B518" s="1321"/>
      <c r="C518" s="1321"/>
      <c r="D518" s="1321"/>
      <c r="E518" s="1321"/>
      <c r="F518" s="1321"/>
      <c r="G518" s="1321"/>
      <c r="H518" s="1321"/>
      <c r="I518" s="1321"/>
      <c r="J518" s="1321"/>
    </row>
    <row r="519" spans="1:10" ht="11.25">
      <c r="A519" s="1325"/>
      <c r="B519" s="1321"/>
      <c r="C519" s="1321"/>
      <c r="D519" s="1321"/>
      <c r="E519" s="1321"/>
      <c r="F519" s="1321"/>
      <c r="G519" s="1321"/>
      <c r="H519" s="1321"/>
      <c r="I519" s="1321"/>
      <c r="J519" s="1321"/>
    </row>
    <row r="520" spans="1:10" ht="11.25">
      <c r="A520" s="1325"/>
      <c r="B520" s="1613"/>
      <c r="C520" s="1613"/>
      <c r="D520" s="1613"/>
      <c r="E520" s="1613"/>
      <c r="F520" s="1613"/>
      <c r="G520" s="1613"/>
      <c r="H520" s="1613"/>
      <c r="I520" s="1613"/>
      <c r="J520" s="1613"/>
    </row>
    <row r="521" spans="1:10" ht="11.25">
      <c r="A521" s="1325"/>
      <c r="B521" s="1613"/>
      <c r="C521" s="1613"/>
      <c r="D521" s="1613"/>
      <c r="E521" s="1613"/>
      <c r="F521" s="1613"/>
      <c r="G521" s="1613"/>
      <c r="H521" s="1613"/>
      <c r="I521" s="1613"/>
      <c r="J521" s="1613"/>
    </row>
    <row r="522" spans="1:10" ht="11.25">
      <c r="A522" s="1325"/>
      <c r="B522" s="1613"/>
      <c r="C522" s="1613"/>
      <c r="D522" s="1613"/>
      <c r="E522" s="1613"/>
      <c r="F522" s="1613"/>
      <c r="G522" s="1613"/>
      <c r="H522" s="1613"/>
      <c r="I522" s="1613"/>
      <c r="J522" s="1613"/>
    </row>
    <row r="523" spans="1:10" ht="11.25">
      <c r="A523" s="1325"/>
      <c r="B523" s="1613"/>
      <c r="C523" s="1613"/>
      <c r="D523" s="1613"/>
      <c r="E523" s="1613"/>
      <c r="F523" s="1613"/>
      <c r="G523" s="1613"/>
      <c r="H523" s="1613"/>
      <c r="I523" s="1613"/>
      <c r="J523" s="1613"/>
    </row>
    <row r="524" spans="1:10" ht="11.25">
      <c r="A524" s="1325"/>
      <c r="B524" s="1613"/>
      <c r="C524" s="1613"/>
      <c r="D524" s="1613"/>
      <c r="E524" s="1613"/>
      <c r="F524" s="1613"/>
      <c r="G524" s="1613"/>
      <c r="H524" s="1613"/>
      <c r="I524" s="1613"/>
      <c r="J524" s="1613"/>
    </row>
    <row r="525" spans="1:10" ht="11.25">
      <c r="A525" s="1325"/>
      <c r="B525" s="1613"/>
      <c r="C525" s="1613"/>
      <c r="D525" s="1613"/>
      <c r="E525" s="1613"/>
      <c r="F525" s="1613"/>
      <c r="G525" s="1613"/>
      <c r="H525" s="1613"/>
      <c r="I525" s="1613"/>
      <c r="J525" s="1613"/>
    </row>
    <row r="526" spans="1:10" ht="11.25">
      <c r="A526" s="1325"/>
      <c r="B526" s="1613"/>
      <c r="C526" s="1613"/>
      <c r="D526" s="1613"/>
      <c r="E526" s="1613"/>
      <c r="F526" s="1613"/>
      <c r="G526" s="1613"/>
      <c r="H526" s="1613"/>
      <c r="I526" s="1613"/>
      <c r="J526" s="1613"/>
    </row>
    <row r="527" spans="1:10" ht="11.25">
      <c r="A527" s="1325"/>
      <c r="B527" s="1613"/>
      <c r="C527" s="1613"/>
      <c r="D527" s="1613"/>
      <c r="E527" s="1613"/>
      <c r="F527" s="1613"/>
      <c r="G527" s="1613"/>
      <c r="H527" s="1613"/>
      <c r="I527" s="1613"/>
      <c r="J527" s="1613"/>
    </row>
    <row r="528" spans="1:10" ht="9" customHeight="1">
      <c r="A528" s="1325"/>
      <c r="I528" s="1325"/>
      <c r="J528" s="1325"/>
    </row>
    <row r="529" spans="9:10" ht="9" customHeight="1">
      <c r="I529" s="1325"/>
      <c r="J529" s="1325"/>
    </row>
    <row r="530" spans="9:10" ht="11.25">
      <c r="I530" s="1325"/>
      <c r="J530" s="1486"/>
    </row>
    <row r="531" spans="1:10" ht="11.25">
      <c r="A531" s="1344"/>
      <c r="I531" s="1325"/>
      <c r="J531" s="1325"/>
    </row>
    <row r="532" spans="2:10" ht="11.25">
      <c r="B532" s="1336"/>
      <c r="C532" s="1336"/>
      <c r="D532" s="1336"/>
      <c r="E532" s="1336"/>
      <c r="F532" s="1336"/>
      <c r="G532" s="1336"/>
      <c r="H532" s="1336"/>
      <c r="I532" s="1336"/>
      <c r="J532" s="1644"/>
    </row>
    <row r="533" spans="1:10" ht="9.75" customHeight="1">
      <c r="A533" s="1605"/>
      <c r="B533" s="1605"/>
      <c r="C533" s="1339"/>
      <c r="D533" s="1489"/>
      <c r="E533" s="1489"/>
      <c r="F533" s="1489"/>
      <c r="G533" s="1489"/>
      <c r="H533" s="1606"/>
      <c r="I533" s="1606"/>
      <c r="J533" s="1645"/>
    </row>
    <row r="534" spans="1:10" ht="12.75">
      <c r="A534" s="1607"/>
      <c r="I534" s="1325"/>
      <c r="J534" s="1325"/>
    </row>
    <row r="535" spans="1:10" ht="11.25">
      <c r="A535" s="1608"/>
      <c r="B535" s="1613"/>
      <c r="C535" s="1613"/>
      <c r="D535" s="1613"/>
      <c r="E535" s="1613"/>
      <c r="F535" s="1613"/>
      <c r="G535" s="1613"/>
      <c r="H535" s="1613"/>
      <c r="I535" s="1613"/>
      <c r="J535" s="1613"/>
    </row>
    <row r="536" spans="2:10" ht="11.25">
      <c r="B536" s="1608"/>
      <c r="C536" s="1613"/>
      <c r="D536" s="1613"/>
      <c r="E536" s="1608"/>
      <c r="F536" s="1608"/>
      <c r="G536" s="1608"/>
      <c r="H536" s="1608"/>
      <c r="I536" s="1608"/>
      <c r="J536" s="1608"/>
    </row>
    <row r="537" spans="2:10" ht="11.25">
      <c r="B537" s="1613"/>
      <c r="C537" s="1613"/>
      <c r="D537" s="1613"/>
      <c r="E537" s="1613"/>
      <c r="F537" s="1613"/>
      <c r="G537" s="1613"/>
      <c r="H537" s="1613"/>
      <c r="I537" s="1613"/>
      <c r="J537" s="1613"/>
    </row>
    <row r="538" spans="2:10" ht="11.25">
      <c r="B538" s="1613"/>
      <c r="C538" s="1613"/>
      <c r="D538" s="1613"/>
      <c r="E538" s="1613"/>
      <c r="F538" s="1613"/>
      <c r="G538" s="1613"/>
      <c r="H538" s="1613"/>
      <c r="I538" s="1613"/>
      <c r="J538" s="1613"/>
    </row>
    <row r="539" spans="2:10" ht="11.25">
      <c r="B539" s="1613"/>
      <c r="C539" s="1613"/>
      <c r="D539" s="1613"/>
      <c r="E539" s="1613"/>
      <c r="F539" s="1613"/>
      <c r="G539" s="1613"/>
      <c r="H539" s="1613"/>
      <c r="I539" s="1613"/>
      <c r="J539" s="1613"/>
    </row>
    <row r="540" spans="2:10" ht="11.25">
      <c r="B540" s="1613"/>
      <c r="C540" s="1613"/>
      <c r="D540" s="1613"/>
      <c r="E540" s="1613"/>
      <c r="F540" s="1613"/>
      <c r="G540" s="1613"/>
      <c r="H540" s="1613"/>
      <c r="I540" s="1613"/>
      <c r="J540" s="1613"/>
    </row>
    <row r="541" spans="2:10" ht="11.25">
      <c r="B541" s="1613"/>
      <c r="C541" s="1613"/>
      <c r="D541" s="1613"/>
      <c r="E541" s="1613"/>
      <c r="F541" s="1613"/>
      <c r="G541" s="1613"/>
      <c r="H541" s="1613"/>
      <c r="I541" s="1613"/>
      <c r="J541" s="1613"/>
    </row>
    <row r="542" spans="2:10" ht="11.25">
      <c r="B542" s="1613"/>
      <c r="C542" s="1613"/>
      <c r="D542" s="1613"/>
      <c r="E542" s="1613"/>
      <c r="F542" s="1613"/>
      <c r="G542" s="1613"/>
      <c r="H542" s="1613"/>
      <c r="I542" s="1613"/>
      <c r="J542" s="1613"/>
    </row>
    <row r="543" spans="2:10" ht="11.25">
      <c r="B543" s="1613"/>
      <c r="C543" s="1613"/>
      <c r="D543" s="1613"/>
      <c r="E543" s="1613"/>
      <c r="F543" s="1613"/>
      <c r="G543" s="1613"/>
      <c r="H543" s="1613"/>
      <c r="I543" s="1613"/>
      <c r="J543" s="1613"/>
    </row>
    <row r="544" spans="2:10" ht="11.25">
      <c r="B544" s="1613"/>
      <c r="C544" s="1613"/>
      <c r="D544" s="1613"/>
      <c r="E544" s="1613"/>
      <c r="F544" s="1613"/>
      <c r="G544" s="1613"/>
      <c r="H544" s="1613"/>
      <c r="I544" s="1613"/>
      <c r="J544" s="1613"/>
    </row>
    <row r="545" spans="2:10" ht="11.25">
      <c r="B545" s="1613"/>
      <c r="C545" s="1613"/>
      <c r="D545" s="1613"/>
      <c r="E545" s="1613"/>
      <c r="F545" s="1613"/>
      <c r="G545" s="1613"/>
      <c r="H545" s="1613"/>
      <c r="I545" s="1613"/>
      <c r="J545" s="1613"/>
    </row>
    <row r="546" spans="2:10" ht="11.25">
      <c r="B546" s="1613"/>
      <c r="C546" s="1613"/>
      <c r="D546" s="1613"/>
      <c r="E546" s="1613"/>
      <c r="F546" s="1613"/>
      <c r="G546" s="1613"/>
      <c r="H546" s="1613"/>
      <c r="I546" s="1613"/>
      <c r="J546" s="1613"/>
    </row>
    <row r="547" spans="9:10" ht="9" customHeight="1">
      <c r="I547" s="1325"/>
      <c r="J547" s="1325"/>
    </row>
    <row r="548" spans="1:10" ht="12.75">
      <c r="A548" s="1607"/>
      <c r="I548" s="1325"/>
      <c r="J548" s="1325"/>
    </row>
    <row r="549" spans="1:10" ht="11.25">
      <c r="A549" s="1608"/>
      <c r="B549" s="1613"/>
      <c r="C549" s="1613"/>
      <c r="D549" s="1613"/>
      <c r="E549" s="1613"/>
      <c r="F549" s="1613"/>
      <c r="G549" s="1613"/>
      <c r="H549" s="1613"/>
      <c r="I549" s="1613"/>
      <c r="J549" s="1613"/>
    </row>
    <row r="550" spans="2:10" ht="11.25">
      <c r="B550" s="1608"/>
      <c r="C550" s="1613"/>
      <c r="D550" s="1613"/>
      <c r="E550" s="1608"/>
      <c r="F550" s="1608"/>
      <c r="G550" s="1608"/>
      <c r="H550" s="1608"/>
      <c r="I550" s="1608"/>
      <c r="J550" s="1608"/>
    </row>
    <row r="551" spans="2:10" ht="11.25">
      <c r="B551" s="1613"/>
      <c r="C551" s="1613"/>
      <c r="D551" s="1613"/>
      <c r="E551" s="1613"/>
      <c r="F551" s="1613"/>
      <c r="G551" s="1613"/>
      <c r="H551" s="1613"/>
      <c r="I551" s="1613"/>
      <c r="J551" s="1613"/>
    </row>
    <row r="552" spans="2:10" ht="11.25">
      <c r="B552" s="1613"/>
      <c r="C552" s="1613"/>
      <c r="D552" s="1613"/>
      <c r="E552" s="1613"/>
      <c r="F552" s="1613"/>
      <c r="G552" s="1613"/>
      <c r="H552" s="1613"/>
      <c r="I552" s="1613"/>
      <c r="J552" s="1613"/>
    </row>
    <row r="553" spans="2:10" ht="11.25">
      <c r="B553" s="1613"/>
      <c r="C553" s="1613"/>
      <c r="D553" s="1613"/>
      <c r="E553" s="1613"/>
      <c r="F553" s="1613"/>
      <c r="G553" s="1613"/>
      <c r="H553" s="1613"/>
      <c r="I553" s="1613"/>
      <c r="J553" s="1613"/>
    </row>
    <row r="554" spans="2:10" ht="11.25">
      <c r="B554" s="1613"/>
      <c r="C554" s="1613"/>
      <c r="D554" s="1613"/>
      <c r="E554" s="1613"/>
      <c r="F554" s="1613"/>
      <c r="G554" s="1613"/>
      <c r="H554" s="1613"/>
      <c r="I554" s="1613"/>
      <c r="J554" s="1613"/>
    </row>
    <row r="555" spans="2:10" ht="11.25">
      <c r="B555" s="1613"/>
      <c r="C555" s="1613"/>
      <c r="D555" s="1613"/>
      <c r="E555" s="1613"/>
      <c r="F555" s="1613"/>
      <c r="G555" s="1613"/>
      <c r="H555" s="1613"/>
      <c r="I555" s="1613"/>
      <c r="J555" s="1613"/>
    </row>
    <row r="556" spans="2:10" ht="11.25">
      <c r="B556" s="1613"/>
      <c r="C556" s="1613"/>
      <c r="D556" s="1613"/>
      <c r="E556" s="1613"/>
      <c r="F556" s="1613"/>
      <c r="G556" s="1613"/>
      <c r="H556" s="1613"/>
      <c r="I556" s="1613"/>
      <c r="J556" s="1613"/>
    </row>
    <row r="557" spans="2:10" ht="11.25">
      <c r="B557" s="1613"/>
      <c r="C557" s="1613"/>
      <c r="D557" s="1613"/>
      <c r="E557" s="1613"/>
      <c r="F557" s="1613"/>
      <c r="G557" s="1613"/>
      <c r="H557" s="1613"/>
      <c r="I557" s="1613"/>
      <c r="J557" s="1613"/>
    </row>
    <row r="558" spans="2:10" ht="11.25">
      <c r="B558" s="1613"/>
      <c r="C558" s="1613"/>
      <c r="D558" s="1613"/>
      <c r="E558" s="1613"/>
      <c r="F558" s="1613"/>
      <c r="G558" s="1613"/>
      <c r="H558" s="1613"/>
      <c r="I558" s="1613"/>
      <c r="J558" s="1613"/>
    </row>
    <row r="559" spans="2:10" ht="11.25">
      <c r="B559" s="1613"/>
      <c r="C559" s="1613"/>
      <c r="D559" s="1613"/>
      <c r="E559" s="1613"/>
      <c r="F559" s="1613"/>
      <c r="G559" s="1613"/>
      <c r="H559" s="1613"/>
      <c r="I559" s="1613"/>
      <c r="J559" s="1613"/>
    </row>
    <row r="560" spans="2:10" ht="11.25">
      <c r="B560" s="1613"/>
      <c r="C560" s="1613"/>
      <c r="D560" s="1613"/>
      <c r="E560" s="1613"/>
      <c r="F560" s="1613"/>
      <c r="G560" s="1613"/>
      <c r="H560" s="1613"/>
      <c r="I560" s="1613"/>
      <c r="J560" s="1613"/>
    </row>
    <row r="561" spans="9:10" ht="9" customHeight="1">
      <c r="I561" s="1325"/>
      <c r="J561" s="1325"/>
    </row>
    <row r="562" spans="1:10" ht="12.75">
      <c r="A562" s="1646"/>
      <c r="I562" s="1325"/>
      <c r="J562" s="1325"/>
    </row>
    <row r="563" spans="1:10" ht="11.25">
      <c r="A563" s="1608"/>
      <c r="B563" s="1321"/>
      <c r="C563" s="1321"/>
      <c r="D563" s="1321"/>
      <c r="E563" s="1321"/>
      <c r="F563" s="1321"/>
      <c r="G563" s="1321"/>
      <c r="H563" s="1321"/>
      <c r="I563" s="1321"/>
      <c r="J563" s="1321"/>
    </row>
    <row r="564" spans="2:10" ht="11.25">
      <c r="B564" s="1555"/>
      <c r="C564" s="1321"/>
      <c r="D564" s="1321"/>
      <c r="E564" s="1555"/>
      <c r="F564" s="1555"/>
      <c r="G564" s="1555"/>
      <c r="H564" s="1555"/>
      <c r="I564" s="1555"/>
      <c r="J564" s="1555"/>
    </row>
    <row r="565" spans="2:10" ht="11.25">
      <c r="B565" s="1321"/>
      <c r="C565" s="1321"/>
      <c r="D565" s="1321"/>
      <c r="E565" s="1321"/>
      <c r="F565" s="1321"/>
      <c r="G565" s="1321"/>
      <c r="H565" s="1321"/>
      <c r="I565" s="1321"/>
      <c r="J565" s="1321"/>
    </row>
    <row r="566" spans="2:10" ht="11.25">
      <c r="B566" s="1321"/>
      <c r="C566" s="1321"/>
      <c r="D566" s="1321"/>
      <c r="E566" s="1321"/>
      <c r="F566" s="1321"/>
      <c r="G566" s="1321"/>
      <c r="H566" s="1321"/>
      <c r="I566" s="1321"/>
      <c r="J566" s="1321"/>
    </row>
    <row r="567" spans="2:10" ht="11.25">
      <c r="B567" s="1613"/>
      <c r="C567" s="1613"/>
      <c r="D567" s="1613"/>
      <c r="E567" s="1613"/>
      <c r="F567" s="1613"/>
      <c r="G567" s="1613"/>
      <c r="H567" s="1613"/>
      <c r="I567" s="1613"/>
      <c r="J567" s="1613"/>
    </row>
    <row r="568" spans="2:10" ht="11.25">
      <c r="B568" s="1613"/>
      <c r="C568" s="1613"/>
      <c r="D568" s="1613"/>
      <c r="E568" s="1613"/>
      <c r="F568" s="1613"/>
      <c r="G568" s="1613"/>
      <c r="H568" s="1613"/>
      <c r="I568" s="1613"/>
      <c r="J568" s="1613"/>
    </row>
    <row r="569" spans="2:10" ht="11.25">
      <c r="B569" s="1613"/>
      <c r="C569" s="1613"/>
      <c r="D569" s="1613"/>
      <c r="E569" s="1613"/>
      <c r="F569" s="1613"/>
      <c r="G569" s="1613"/>
      <c r="H569" s="1613"/>
      <c r="I569" s="1613"/>
      <c r="J569" s="1613"/>
    </row>
    <row r="570" spans="2:10" ht="11.25">
      <c r="B570" s="1613"/>
      <c r="C570" s="1613"/>
      <c r="D570" s="1613"/>
      <c r="E570" s="1613"/>
      <c r="F570" s="1613"/>
      <c r="G570" s="1613"/>
      <c r="H570" s="1613"/>
      <c r="I570" s="1613"/>
      <c r="J570" s="1613"/>
    </row>
    <row r="571" spans="2:10" ht="11.25">
      <c r="B571" s="1613"/>
      <c r="C571" s="1613"/>
      <c r="D571" s="1613"/>
      <c r="E571" s="1613"/>
      <c r="F571" s="1613"/>
      <c r="G571" s="1613"/>
      <c r="H571" s="1613"/>
      <c r="I571" s="1613"/>
      <c r="J571" s="1613"/>
    </row>
    <row r="572" spans="2:10" ht="11.25">
      <c r="B572" s="1613"/>
      <c r="C572" s="1613"/>
      <c r="D572" s="1613"/>
      <c r="E572" s="1613"/>
      <c r="F572" s="1613"/>
      <c r="G572" s="1613"/>
      <c r="H572" s="1613"/>
      <c r="I572" s="1613"/>
      <c r="J572" s="1613"/>
    </row>
    <row r="573" spans="2:10" ht="11.25">
      <c r="B573" s="1613"/>
      <c r="C573" s="1613"/>
      <c r="D573" s="1613"/>
      <c r="E573" s="1613"/>
      <c r="F573" s="1613"/>
      <c r="G573" s="1613"/>
      <c r="H573" s="1613"/>
      <c r="I573" s="1613"/>
      <c r="J573" s="1613"/>
    </row>
    <row r="574" spans="2:10" ht="11.25">
      <c r="B574" s="1613"/>
      <c r="C574" s="1613"/>
      <c r="D574" s="1613"/>
      <c r="E574" s="1613"/>
      <c r="F574" s="1613"/>
      <c r="G574" s="1613"/>
      <c r="H574" s="1613"/>
      <c r="I574" s="1613"/>
      <c r="J574" s="1613"/>
    </row>
    <row r="575" spans="9:10" ht="9" customHeight="1">
      <c r="I575" s="1325"/>
      <c r="J575" s="1325"/>
    </row>
    <row r="576" spans="1:10" ht="12.75">
      <c r="A576" s="1607"/>
      <c r="I576" s="1325"/>
      <c r="J576" s="1325"/>
    </row>
    <row r="577" spans="1:10" ht="11.25">
      <c r="A577" s="1608"/>
      <c r="B577" s="1321"/>
      <c r="C577" s="1321"/>
      <c r="D577" s="1321"/>
      <c r="E577" s="1321"/>
      <c r="F577" s="1321"/>
      <c r="G577" s="1321"/>
      <c r="H577" s="1321"/>
      <c r="I577" s="1321"/>
      <c r="J577" s="1321"/>
    </row>
    <row r="578" spans="2:10" ht="11.25">
      <c r="B578" s="1555"/>
      <c r="C578" s="1321"/>
      <c r="D578" s="1321"/>
      <c r="E578" s="1555"/>
      <c r="F578" s="1555"/>
      <c r="G578" s="1555"/>
      <c r="H578" s="1555"/>
      <c r="I578" s="1555"/>
      <c r="J578" s="1555"/>
    </row>
    <row r="579" spans="2:10" ht="11.25">
      <c r="B579" s="1321"/>
      <c r="C579" s="1321"/>
      <c r="D579" s="1321"/>
      <c r="E579" s="1321"/>
      <c r="F579" s="1321"/>
      <c r="G579" s="1321"/>
      <c r="H579" s="1321"/>
      <c r="I579" s="1321"/>
      <c r="J579" s="1321"/>
    </row>
    <row r="580" spans="2:10" ht="11.25">
      <c r="B580" s="1321"/>
      <c r="C580" s="1321"/>
      <c r="D580" s="1321"/>
      <c r="E580" s="1321"/>
      <c r="F580" s="1321"/>
      <c r="G580" s="1321"/>
      <c r="H580" s="1321"/>
      <c r="I580" s="1321"/>
      <c r="J580" s="1321"/>
    </row>
    <row r="581" spans="2:10" ht="11.25">
      <c r="B581" s="1321"/>
      <c r="C581" s="1321"/>
      <c r="D581" s="1321"/>
      <c r="E581" s="1321"/>
      <c r="F581" s="1321"/>
      <c r="G581" s="1321"/>
      <c r="H581" s="1321"/>
      <c r="I581" s="1321"/>
      <c r="J581" s="1321"/>
    </row>
    <row r="582" spans="2:10" ht="11.25">
      <c r="B582" s="1321"/>
      <c r="C582" s="1321"/>
      <c r="D582" s="1321"/>
      <c r="E582" s="1321"/>
      <c r="F582" s="1321"/>
      <c r="G582" s="1321"/>
      <c r="H582" s="1321"/>
      <c r="I582" s="1321"/>
      <c r="J582" s="1321"/>
    </row>
    <row r="583" spans="2:10" ht="11.25">
      <c r="B583" s="1321"/>
      <c r="C583" s="1321"/>
      <c r="D583" s="1321"/>
      <c r="E583" s="1321"/>
      <c r="F583" s="1321"/>
      <c r="G583" s="1321"/>
      <c r="H583" s="1321"/>
      <c r="I583" s="1321"/>
      <c r="J583" s="1321"/>
    </row>
    <row r="584" spans="2:10" ht="11.25">
      <c r="B584" s="1321"/>
      <c r="C584" s="1321"/>
      <c r="D584" s="1321"/>
      <c r="E584" s="1321"/>
      <c r="F584" s="1321"/>
      <c r="G584" s="1321"/>
      <c r="H584" s="1321"/>
      <c r="I584" s="1321"/>
      <c r="J584" s="1321"/>
    </row>
    <row r="585" spans="2:10" ht="11.25">
      <c r="B585" s="1321"/>
      <c r="C585" s="1321"/>
      <c r="D585" s="1321"/>
      <c r="E585" s="1321"/>
      <c r="F585" s="1321"/>
      <c r="G585" s="1321"/>
      <c r="H585" s="1321"/>
      <c r="I585" s="1321"/>
      <c r="J585" s="1321"/>
    </row>
    <row r="586" spans="2:10" ht="11.25">
      <c r="B586" s="1321"/>
      <c r="C586" s="1321"/>
      <c r="D586" s="1321"/>
      <c r="E586" s="1321"/>
      <c r="F586" s="1321"/>
      <c r="G586" s="1321"/>
      <c r="H586" s="1321"/>
      <c r="I586" s="1321"/>
      <c r="J586" s="1321"/>
    </row>
    <row r="587" spans="2:10" ht="11.25">
      <c r="B587" s="1321"/>
      <c r="C587" s="1321"/>
      <c r="D587" s="1321"/>
      <c r="E587" s="1321"/>
      <c r="F587" s="1321"/>
      <c r="G587" s="1321"/>
      <c r="H587" s="1321"/>
      <c r="I587" s="1321"/>
      <c r="J587" s="1321"/>
    </row>
    <row r="588" spans="2:10" ht="11.25">
      <c r="B588" s="1321"/>
      <c r="C588" s="1321"/>
      <c r="D588" s="1321"/>
      <c r="E588" s="1321"/>
      <c r="F588" s="1321"/>
      <c r="G588" s="1321"/>
      <c r="H588" s="1321"/>
      <c r="I588" s="1321"/>
      <c r="J588" s="1321"/>
    </row>
    <row r="589" spans="9:10" ht="9" customHeight="1">
      <c r="I589" s="1325"/>
      <c r="J589" s="1325"/>
    </row>
    <row r="590" spans="1:10" ht="12.75">
      <c r="A590" s="1607"/>
      <c r="I590" s="1325"/>
      <c r="J590" s="1325"/>
    </row>
    <row r="591" spans="1:10" ht="11.25">
      <c r="A591" s="1608"/>
      <c r="B591" s="1321"/>
      <c r="C591" s="1321"/>
      <c r="D591" s="1321"/>
      <c r="E591" s="1321"/>
      <c r="F591" s="1321"/>
      <c r="G591" s="1321"/>
      <c r="H591" s="1321"/>
      <c r="I591" s="1321"/>
      <c r="J591" s="1321"/>
    </row>
    <row r="592" spans="2:10" ht="11.25">
      <c r="B592" s="1555"/>
      <c r="C592" s="1321"/>
      <c r="D592" s="1321"/>
      <c r="E592" s="1555"/>
      <c r="F592" s="1555"/>
      <c r="G592" s="1555"/>
      <c r="H592" s="1555"/>
      <c r="I592" s="1555"/>
      <c r="J592" s="1555"/>
    </row>
    <row r="593" spans="2:10" ht="11.25">
      <c r="B593" s="1321"/>
      <c r="C593" s="1321"/>
      <c r="D593" s="1321"/>
      <c r="E593" s="1321"/>
      <c r="F593" s="1321"/>
      <c r="G593" s="1321"/>
      <c r="H593" s="1321"/>
      <c r="I593" s="1321"/>
      <c r="J593" s="1321"/>
    </row>
    <row r="594" spans="2:10" ht="11.25">
      <c r="B594" s="1321"/>
      <c r="C594" s="1321"/>
      <c r="D594" s="1321"/>
      <c r="E594" s="1321"/>
      <c r="F594" s="1321"/>
      <c r="G594" s="1321"/>
      <c r="H594" s="1321"/>
      <c r="I594" s="1321"/>
      <c r="J594" s="1321"/>
    </row>
    <row r="595" spans="2:10" ht="11.25">
      <c r="B595" s="1613"/>
      <c r="C595" s="1613"/>
      <c r="D595" s="1613"/>
      <c r="E595" s="1613"/>
      <c r="F595" s="1613"/>
      <c r="G595" s="1613"/>
      <c r="H595" s="1613"/>
      <c r="I595" s="1613"/>
      <c r="J595" s="1613"/>
    </row>
    <row r="596" spans="2:10" ht="11.25">
      <c r="B596" s="1613"/>
      <c r="C596" s="1613"/>
      <c r="D596" s="1613"/>
      <c r="E596" s="1613"/>
      <c r="F596" s="1613"/>
      <c r="G596" s="1613"/>
      <c r="H596" s="1613"/>
      <c r="I596" s="1613"/>
      <c r="J596" s="1613"/>
    </row>
    <row r="597" spans="2:10" ht="11.25">
      <c r="B597" s="1613"/>
      <c r="C597" s="1613"/>
      <c r="D597" s="1613"/>
      <c r="E597" s="1613"/>
      <c r="F597" s="1613"/>
      <c r="G597" s="1613"/>
      <c r="H597" s="1613"/>
      <c r="I597" s="1613"/>
      <c r="J597" s="1613"/>
    </row>
    <row r="598" spans="2:10" ht="11.25">
      <c r="B598" s="1613"/>
      <c r="C598" s="1613"/>
      <c r="D598" s="1613"/>
      <c r="E598" s="1613"/>
      <c r="F598" s="1613"/>
      <c r="G598" s="1613"/>
      <c r="H598" s="1613"/>
      <c r="I598" s="1613"/>
      <c r="J598" s="1613"/>
    </row>
    <row r="599" spans="2:10" ht="11.25">
      <c r="B599" s="1613"/>
      <c r="C599" s="1613"/>
      <c r="D599" s="1613"/>
      <c r="E599" s="1613"/>
      <c r="F599" s="1613"/>
      <c r="G599" s="1613"/>
      <c r="H599" s="1613"/>
      <c r="I599" s="1613"/>
      <c r="J599" s="1613"/>
    </row>
    <row r="600" spans="2:10" ht="11.25">
      <c r="B600" s="1613"/>
      <c r="C600" s="1613"/>
      <c r="D600" s="1613"/>
      <c r="E600" s="1613"/>
      <c r="F600" s="1613"/>
      <c r="G600" s="1613"/>
      <c r="H600" s="1613"/>
      <c r="I600" s="1613"/>
      <c r="J600" s="1613"/>
    </row>
    <row r="601" spans="2:10" ht="11.25">
      <c r="B601" s="1613"/>
      <c r="C601" s="1613"/>
      <c r="D601" s="1613"/>
      <c r="E601" s="1613"/>
      <c r="F601" s="1613"/>
      <c r="G601" s="1613"/>
      <c r="H601" s="1613"/>
      <c r="I601" s="1613"/>
      <c r="J601" s="1613"/>
    </row>
    <row r="602" spans="2:10" ht="11.25">
      <c r="B602" s="1613"/>
      <c r="C602" s="1613"/>
      <c r="D602" s="1613"/>
      <c r="E602" s="1613"/>
      <c r="F602" s="1613"/>
      <c r="G602" s="1613"/>
      <c r="H602" s="1613"/>
      <c r="I602" s="1613"/>
      <c r="J602" s="1613"/>
    </row>
    <row r="603" spans="9:10" ht="9" customHeight="1">
      <c r="I603" s="1325"/>
      <c r="J603" s="1325"/>
    </row>
    <row r="604" spans="1:10" ht="9" customHeight="1">
      <c r="A604" s="1609"/>
      <c r="I604" s="1325"/>
      <c r="J604" s="1325"/>
    </row>
    <row r="605" spans="9:10" ht="11.25">
      <c r="I605" s="1325"/>
      <c r="J605" s="1486"/>
    </row>
    <row r="606" spans="1:10" ht="11.25">
      <c r="A606" s="1344"/>
      <c r="I606" s="1325"/>
      <c r="J606" s="1325"/>
    </row>
    <row r="607" spans="2:10" ht="11.25">
      <c r="B607" s="1336"/>
      <c r="C607" s="1336"/>
      <c r="D607" s="1336"/>
      <c r="E607" s="1336"/>
      <c r="F607" s="1336"/>
      <c r="G607" s="1336"/>
      <c r="H607" s="1336"/>
      <c r="I607" s="1336"/>
      <c r="J607" s="1644"/>
    </row>
    <row r="608" spans="1:10" ht="11.25">
      <c r="A608" s="1605"/>
      <c r="B608" s="1605"/>
      <c r="C608" s="1339"/>
      <c r="D608" s="1489"/>
      <c r="E608" s="1489"/>
      <c r="F608" s="1489"/>
      <c r="G608" s="1489"/>
      <c r="H608" s="1606"/>
      <c r="I608" s="1606"/>
      <c r="J608" s="1645"/>
    </row>
    <row r="609" spans="1:10" ht="12.75">
      <c r="A609" s="1607"/>
      <c r="I609" s="1325"/>
      <c r="J609" s="1325"/>
    </row>
    <row r="610" spans="1:10" ht="11.25">
      <c r="A610" s="1608"/>
      <c r="B610" s="1321"/>
      <c r="C610" s="1321"/>
      <c r="D610" s="1321"/>
      <c r="E610" s="1321"/>
      <c r="F610" s="1321"/>
      <c r="G610" s="1321"/>
      <c r="H610" s="1321"/>
      <c r="I610" s="1321"/>
      <c r="J610" s="1321"/>
    </row>
    <row r="611" spans="2:10" ht="11.25">
      <c r="B611" s="1555"/>
      <c r="C611" s="1321"/>
      <c r="D611" s="1321"/>
      <c r="E611" s="1555"/>
      <c r="F611" s="1555"/>
      <c r="G611" s="1555"/>
      <c r="H611" s="1555"/>
      <c r="I611" s="1555"/>
      <c r="J611" s="1555"/>
    </row>
    <row r="612" spans="2:10" ht="11.25">
      <c r="B612" s="1321"/>
      <c r="C612" s="1321"/>
      <c r="D612" s="1321"/>
      <c r="E612" s="1321"/>
      <c r="F612" s="1321"/>
      <c r="G612" s="1321"/>
      <c r="H612" s="1321"/>
      <c r="I612" s="1321"/>
      <c r="J612" s="1321"/>
    </row>
    <row r="613" spans="2:10" ht="11.25">
      <c r="B613" s="1321"/>
      <c r="C613" s="1321"/>
      <c r="D613" s="1321"/>
      <c r="E613" s="1321"/>
      <c r="F613" s="1321"/>
      <c r="G613" s="1321"/>
      <c r="H613" s="1321"/>
      <c r="I613" s="1321"/>
      <c r="J613" s="1321"/>
    </row>
    <row r="614" spans="2:10" ht="11.25">
      <c r="B614" s="1321"/>
      <c r="C614" s="1321"/>
      <c r="D614" s="1321"/>
      <c r="E614" s="1321"/>
      <c r="F614" s="1321"/>
      <c r="G614" s="1321"/>
      <c r="H614" s="1321"/>
      <c r="I614" s="1321"/>
      <c r="J614" s="1321"/>
    </row>
    <row r="615" spans="2:10" ht="11.25">
      <c r="B615" s="1321"/>
      <c r="C615" s="1321"/>
      <c r="D615" s="1321"/>
      <c r="E615" s="1321"/>
      <c r="F615" s="1321"/>
      <c r="G615" s="1321"/>
      <c r="H615" s="1321"/>
      <c r="I615" s="1321"/>
      <c r="J615" s="1321"/>
    </row>
    <row r="616" spans="2:10" ht="11.25">
      <c r="B616" s="1321"/>
      <c r="C616" s="1321"/>
      <c r="D616" s="1321"/>
      <c r="E616" s="1321"/>
      <c r="F616" s="1321"/>
      <c r="G616" s="1321"/>
      <c r="H616" s="1321"/>
      <c r="I616" s="1321"/>
      <c r="J616" s="1321"/>
    </row>
    <row r="617" spans="2:10" ht="12.75" customHeight="1">
      <c r="B617" s="1321"/>
      <c r="C617" s="1321"/>
      <c r="D617" s="1321"/>
      <c r="E617" s="1321"/>
      <c r="F617" s="1321"/>
      <c r="G617" s="1321"/>
      <c r="H617" s="1321"/>
      <c r="I617" s="1321"/>
      <c r="J617" s="1321"/>
    </row>
    <row r="618" spans="2:10" ht="11.25">
      <c r="B618" s="1321"/>
      <c r="C618" s="1321"/>
      <c r="D618" s="1321"/>
      <c r="E618" s="1321"/>
      <c r="F618" s="1321"/>
      <c r="G618" s="1321"/>
      <c r="H618" s="1321"/>
      <c r="I618" s="1321"/>
      <c r="J618" s="1321"/>
    </row>
    <row r="619" spans="2:10" ht="11.25">
      <c r="B619" s="1321"/>
      <c r="C619" s="1321"/>
      <c r="D619" s="1321"/>
      <c r="E619" s="1321"/>
      <c r="F619" s="1321"/>
      <c r="G619" s="1321"/>
      <c r="H619" s="1321"/>
      <c r="I619" s="1321"/>
      <c r="J619" s="1321"/>
    </row>
    <row r="620" spans="2:10" ht="11.25">
      <c r="B620" s="1321"/>
      <c r="C620" s="1321"/>
      <c r="D620" s="1321"/>
      <c r="E620" s="1321"/>
      <c r="F620" s="1321"/>
      <c r="G620" s="1321"/>
      <c r="H620" s="1321"/>
      <c r="I620" s="1321"/>
      <c r="J620" s="1321"/>
    </row>
    <row r="621" spans="2:10" ht="11.25">
      <c r="B621" s="1321"/>
      <c r="C621" s="1321"/>
      <c r="D621" s="1321"/>
      <c r="E621" s="1321"/>
      <c r="F621" s="1321"/>
      <c r="G621" s="1321"/>
      <c r="H621" s="1321"/>
      <c r="I621" s="1321"/>
      <c r="J621" s="1321"/>
    </row>
    <row r="622" spans="9:10" ht="9" customHeight="1">
      <c r="I622" s="1325"/>
      <c r="J622" s="1325"/>
    </row>
    <row r="623" spans="1:10" ht="12.75">
      <c r="A623" s="1607"/>
      <c r="I623" s="1325"/>
      <c r="J623" s="1325"/>
    </row>
    <row r="624" spans="1:10" ht="11.25">
      <c r="A624" s="1608"/>
      <c r="B624" s="1321"/>
      <c r="C624" s="1321"/>
      <c r="D624" s="1321"/>
      <c r="E624" s="1321"/>
      <c r="F624" s="1321"/>
      <c r="G624" s="1321"/>
      <c r="H624" s="1321"/>
      <c r="I624" s="1321"/>
      <c r="J624" s="1321"/>
    </row>
    <row r="625" spans="2:10" ht="11.25">
      <c r="B625" s="1555"/>
      <c r="C625" s="1321"/>
      <c r="D625" s="1321"/>
      <c r="E625" s="1555"/>
      <c r="F625" s="1555"/>
      <c r="G625" s="1555"/>
      <c r="H625" s="1555"/>
      <c r="I625" s="1555"/>
      <c r="J625" s="1555"/>
    </row>
    <row r="626" spans="2:10" ht="11.25">
      <c r="B626" s="1321"/>
      <c r="C626" s="1321"/>
      <c r="D626" s="1321"/>
      <c r="E626" s="1321"/>
      <c r="F626" s="1321"/>
      <c r="G626" s="1321"/>
      <c r="H626" s="1321"/>
      <c r="I626" s="1321"/>
      <c r="J626" s="1321"/>
    </row>
    <row r="627" spans="2:10" ht="11.25">
      <c r="B627" s="1321"/>
      <c r="C627" s="1321"/>
      <c r="D627" s="1321"/>
      <c r="E627" s="1321"/>
      <c r="F627" s="1321"/>
      <c r="G627" s="1321"/>
      <c r="H627" s="1321"/>
      <c r="I627" s="1321"/>
      <c r="J627" s="1321"/>
    </row>
    <row r="628" spans="2:10" ht="11.25">
      <c r="B628" s="1321"/>
      <c r="C628" s="1321"/>
      <c r="D628" s="1321"/>
      <c r="E628" s="1321"/>
      <c r="F628" s="1321"/>
      <c r="G628" s="1321"/>
      <c r="H628" s="1321"/>
      <c r="I628" s="1321"/>
      <c r="J628" s="1321"/>
    </row>
    <row r="629" spans="2:10" ht="11.25">
      <c r="B629" s="1321"/>
      <c r="C629" s="1321"/>
      <c r="D629" s="1321"/>
      <c r="E629" s="1321"/>
      <c r="F629" s="1321"/>
      <c r="G629" s="1321"/>
      <c r="H629" s="1321"/>
      <c r="I629" s="1321"/>
      <c r="J629" s="1321"/>
    </row>
    <row r="630" spans="2:10" ht="11.25">
      <c r="B630" s="1321"/>
      <c r="C630" s="1321"/>
      <c r="D630" s="1321"/>
      <c r="E630" s="1321"/>
      <c r="F630" s="1321"/>
      <c r="G630" s="1321"/>
      <c r="H630" s="1321"/>
      <c r="I630" s="1321"/>
      <c r="J630" s="1321"/>
    </row>
    <row r="631" spans="2:10" ht="11.25">
      <c r="B631" s="1321"/>
      <c r="C631" s="1613"/>
      <c r="D631" s="1321"/>
      <c r="E631" s="1321"/>
      <c r="F631" s="1321"/>
      <c r="G631" s="1321"/>
      <c r="H631" s="1321"/>
      <c r="I631" s="1321"/>
      <c r="J631" s="1321"/>
    </row>
    <row r="632" spans="2:10" ht="11.25">
      <c r="B632" s="1321"/>
      <c r="C632" s="1321"/>
      <c r="D632" s="1321"/>
      <c r="E632" s="1321"/>
      <c r="F632" s="1321"/>
      <c r="G632" s="1321"/>
      <c r="H632" s="1321"/>
      <c r="I632" s="1321"/>
      <c r="J632" s="1321"/>
    </row>
    <row r="633" spans="2:10" ht="11.25">
      <c r="B633" s="1321"/>
      <c r="C633" s="1321"/>
      <c r="D633" s="1321"/>
      <c r="E633" s="1321"/>
      <c r="F633" s="1321"/>
      <c r="G633" s="1321"/>
      <c r="H633" s="1321"/>
      <c r="I633" s="1321"/>
      <c r="J633" s="1321"/>
    </row>
    <row r="634" spans="2:10" ht="11.25">
      <c r="B634" s="1321"/>
      <c r="C634" s="1321"/>
      <c r="D634" s="1321"/>
      <c r="E634" s="1321"/>
      <c r="F634" s="1321"/>
      <c r="G634" s="1321"/>
      <c r="H634" s="1321"/>
      <c r="I634" s="1321"/>
      <c r="J634" s="1321"/>
    </row>
    <row r="635" spans="2:10" ht="11.25">
      <c r="B635" s="1321"/>
      <c r="C635" s="1613"/>
      <c r="D635" s="1321"/>
      <c r="E635" s="1321"/>
      <c r="F635" s="1321"/>
      <c r="G635" s="1321"/>
      <c r="H635" s="1321"/>
      <c r="I635" s="1321"/>
      <c r="J635" s="1321"/>
    </row>
    <row r="636" spans="9:10" ht="9" customHeight="1">
      <c r="I636" s="1325"/>
      <c r="J636" s="1325"/>
    </row>
    <row r="637" spans="1:10" ht="12.75">
      <c r="A637" s="1607"/>
      <c r="I637" s="1325"/>
      <c r="J637" s="1325"/>
    </row>
    <row r="638" spans="1:10" ht="11.25">
      <c r="A638" s="1608"/>
      <c r="B638" s="1321"/>
      <c r="C638" s="1321"/>
      <c r="D638" s="1321"/>
      <c r="E638" s="1321"/>
      <c r="F638" s="1321"/>
      <c r="G638" s="1321"/>
      <c r="H638" s="1321"/>
      <c r="I638" s="1321"/>
      <c r="J638" s="1321"/>
    </row>
    <row r="639" spans="2:10" ht="11.25">
      <c r="B639" s="1321"/>
      <c r="C639" s="1321"/>
      <c r="D639" s="1321"/>
      <c r="E639" s="1321"/>
      <c r="F639" s="1321"/>
      <c r="G639" s="1321"/>
      <c r="H639" s="1321"/>
      <c r="I639" s="1321"/>
      <c r="J639" s="1321"/>
    </row>
    <row r="640" spans="2:10" ht="11.25">
      <c r="B640" s="1321"/>
      <c r="C640" s="1321"/>
      <c r="D640" s="1321"/>
      <c r="E640" s="1321"/>
      <c r="F640" s="1321"/>
      <c r="G640" s="1321"/>
      <c r="H640" s="1321"/>
      <c r="I640" s="1321"/>
      <c r="J640" s="1321"/>
    </row>
    <row r="641" spans="2:10" ht="11.25">
      <c r="B641" s="1321"/>
      <c r="C641" s="1321"/>
      <c r="D641" s="1321"/>
      <c r="E641" s="1321"/>
      <c r="F641" s="1321"/>
      <c r="G641" s="1321"/>
      <c r="H641" s="1321"/>
      <c r="I641" s="1321"/>
      <c r="J641" s="1321"/>
    </row>
    <row r="642" spans="2:10" ht="11.25">
      <c r="B642" s="1321"/>
      <c r="C642" s="1321"/>
      <c r="D642" s="1321"/>
      <c r="E642" s="1321"/>
      <c r="F642" s="1321"/>
      <c r="G642" s="1321"/>
      <c r="H642" s="1321"/>
      <c r="I642" s="1321"/>
      <c r="J642" s="1321"/>
    </row>
    <row r="643" spans="2:10" ht="11.25">
      <c r="B643" s="1321"/>
      <c r="C643" s="1321"/>
      <c r="D643" s="1321"/>
      <c r="E643" s="1321"/>
      <c r="F643" s="1321"/>
      <c r="G643" s="1321"/>
      <c r="H643" s="1321"/>
      <c r="I643" s="1321"/>
      <c r="J643" s="1321"/>
    </row>
    <row r="644" spans="2:10" ht="11.25">
      <c r="B644" s="1321"/>
      <c r="C644" s="1321"/>
      <c r="D644" s="1321"/>
      <c r="E644" s="1321"/>
      <c r="F644" s="1321"/>
      <c r="G644" s="1321"/>
      <c r="H644" s="1321"/>
      <c r="I644" s="1321"/>
      <c r="J644" s="1321"/>
    </row>
    <row r="645" spans="2:10" ht="11.25">
      <c r="B645" s="1321"/>
      <c r="C645" s="1321"/>
      <c r="D645" s="1321"/>
      <c r="E645" s="1321"/>
      <c r="F645" s="1321"/>
      <c r="G645" s="1321"/>
      <c r="H645" s="1321"/>
      <c r="I645" s="1321"/>
      <c r="J645" s="1321"/>
    </row>
    <row r="646" spans="2:10" ht="11.25">
      <c r="B646" s="1321"/>
      <c r="C646" s="1321"/>
      <c r="D646" s="1321"/>
      <c r="E646" s="1321"/>
      <c r="F646" s="1321"/>
      <c r="G646" s="1321"/>
      <c r="H646" s="1321"/>
      <c r="I646" s="1321"/>
      <c r="J646" s="1321"/>
    </row>
    <row r="647" spans="2:10" ht="11.25">
      <c r="B647" s="1321"/>
      <c r="C647" s="1321"/>
      <c r="D647" s="1321"/>
      <c r="E647" s="1321"/>
      <c r="F647" s="1321"/>
      <c r="G647" s="1321"/>
      <c r="H647" s="1321"/>
      <c r="I647" s="1321"/>
      <c r="J647" s="1321"/>
    </row>
    <row r="648" spans="2:10" ht="11.25">
      <c r="B648" s="1321"/>
      <c r="C648" s="1321"/>
      <c r="D648" s="1321"/>
      <c r="E648" s="1321"/>
      <c r="F648" s="1321"/>
      <c r="G648" s="1321"/>
      <c r="H648" s="1321"/>
      <c r="I648" s="1321"/>
      <c r="J648" s="1321"/>
    </row>
    <row r="649" spans="9:10" ht="9" customHeight="1">
      <c r="I649" s="1325"/>
      <c r="J649" s="1325"/>
    </row>
    <row r="650" spans="1:10" ht="12.75">
      <c r="A650" s="1607"/>
      <c r="I650" s="1325"/>
      <c r="J650" s="1325"/>
    </row>
    <row r="651" spans="1:10" ht="11.25">
      <c r="A651" s="1608"/>
      <c r="B651" s="1321"/>
      <c r="C651" s="1321"/>
      <c r="D651" s="1321"/>
      <c r="E651" s="1321"/>
      <c r="F651" s="1321"/>
      <c r="G651" s="1321"/>
      <c r="H651" s="1321"/>
      <c r="I651" s="1321"/>
      <c r="J651" s="1321"/>
    </row>
    <row r="652" spans="2:10" ht="11.25">
      <c r="B652" s="1321"/>
      <c r="C652" s="1321"/>
      <c r="D652" s="1321"/>
      <c r="E652" s="1321"/>
      <c r="F652" s="1321"/>
      <c r="G652" s="1321"/>
      <c r="H652" s="1321"/>
      <c r="I652" s="1321"/>
      <c r="J652" s="1321"/>
    </row>
    <row r="653" spans="2:10" ht="11.25">
      <c r="B653" s="1321"/>
      <c r="C653" s="1321"/>
      <c r="D653" s="1321"/>
      <c r="E653" s="1321"/>
      <c r="F653" s="1321"/>
      <c r="G653" s="1321"/>
      <c r="H653" s="1321"/>
      <c r="I653" s="1321"/>
      <c r="J653" s="1321"/>
    </row>
    <row r="654" spans="2:10" ht="11.25">
      <c r="B654" s="1321"/>
      <c r="C654" s="1321"/>
      <c r="D654" s="1321"/>
      <c r="E654" s="1321"/>
      <c r="F654" s="1321"/>
      <c r="G654" s="1321"/>
      <c r="H654" s="1321"/>
      <c r="I654" s="1321"/>
      <c r="J654" s="1321"/>
    </row>
    <row r="655" spans="2:10" ht="11.25">
      <c r="B655" s="1321"/>
      <c r="C655" s="1321"/>
      <c r="D655" s="1321"/>
      <c r="E655" s="1321"/>
      <c r="F655" s="1321"/>
      <c r="G655" s="1321"/>
      <c r="H655" s="1321"/>
      <c r="I655" s="1321"/>
      <c r="J655" s="1321"/>
    </row>
    <row r="656" spans="2:10" ht="11.25">
      <c r="B656" s="1321"/>
      <c r="C656" s="1321"/>
      <c r="D656" s="1321"/>
      <c r="E656" s="1321"/>
      <c r="F656" s="1321"/>
      <c r="G656" s="1321"/>
      <c r="H656" s="1321"/>
      <c r="I656" s="1321"/>
      <c r="J656" s="1321"/>
    </row>
    <row r="657" spans="2:10" ht="11.25">
      <c r="B657" s="1321"/>
      <c r="C657" s="1321"/>
      <c r="D657" s="1321"/>
      <c r="E657" s="1321"/>
      <c r="F657" s="1321"/>
      <c r="G657" s="1321"/>
      <c r="H657" s="1321"/>
      <c r="I657" s="1321"/>
      <c r="J657" s="1321"/>
    </row>
    <row r="658" spans="2:10" ht="11.25">
      <c r="B658" s="1321"/>
      <c r="C658" s="1321"/>
      <c r="D658" s="1321"/>
      <c r="E658" s="1321"/>
      <c r="F658" s="1321"/>
      <c r="G658" s="1321"/>
      <c r="H658" s="1321"/>
      <c r="I658" s="1321"/>
      <c r="J658" s="1321"/>
    </row>
    <row r="659" spans="2:10" ht="11.25">
      <c r="B659" s="1321"/>
      <c r="C659" s="1321"/>
      <c r="D659" s="1321"/>
      <c r="E659" s="1321"/>
      <c r="F659" s="1321"/>
      <c r="G659" s="1321"/>
      <c r="H659" s="1321"/>
      <c r="I659" s="1321"/>
      <c r="J659" s="1321"/>
    </row>
    <row r="660" spans="2:10" ht="11.25">
      <c r="B660" s="1321"/>
      <c r="C660" s="1321"/>
      <c r="D660" s="1321"/>
      <c r="E660" s="1321"/>
      <c r="F660" s="1321"/>
      <c r="G660" s="1321"/>
      <c r="H660" s="1321"/>
      <c r="I660" s="1321"/>
      <c r="J660" s="1321"/>
    </row>
    <row r="661" spans="2:10" ht="11.25">
      <c r="B661" s="1321"/>
      <c r="C661" s="1321"/>
      <c r="D661" s="1321"/>
      <c r="E661" s="1321"/>
      <c r="F661" s="1321"/>
      <c r="G661" s="1321"/>
      <c r="H661" s="1321"/>
      <c r="I661" s="1321"/>
      <c r="J661" s="1321"/>
    </row>
    <row r="662" spans="2:10" ht="11.25">
      <c r="B662" s="1321"/>
      <c r="C662" s="1321"/>
      <c r="D662" s="1321"/>
      <c r="E662" s="1321"/>
      <c r="F662" s="1321"/>
      <c r="G662" s="1321"/>
      <c r="H662" s="1321"/>
      <c r="I662" s="1321"/>
      <c r="J662" s="1321"/>
    </row>
    <row r="663" spans="9:10" ht="9" customHeight="1">
      <c r="I663" s="1325"/>
      <c r="J663" s="1325"/>
    </row>
    <row r="664" spans="1:10" ht="12.75">
      <c r="A664" s="1607"/>
      <c r="I664" s="1325"/>
      <c r="J664" s="1325"/>
    </row>
    <row r="665" spans="1:10" ht="11.25">
      <c r="A665" s="1608"/>
      <c r="B665" s="1321"/>
      <c r="C665" s="1321"/>
      <c r="D665" s="1321"/>
      <c r="E665" s="1321"/>
      <c r="F665" s="1321"/>
      <c r="G665" s="1321"/>
      <c r="H665" s="1321"/>
      <c r="I665" s="1321"/>
      <c r="J665" s="1321"/>
    </row>
    <row r="666" spans="2:10" ht="11.25">
      <c r="B666" s="1321"/>
      <c r="C666" s="1321"/>
      <c r="D666" s="1321"/>
      <c r="E666" s="1321"/>
      <c r="F666" s="1321"/>
      <c r="G666" s="1321"/>
      <c r="H666" s="1321"/>
      <c r="I666" s="1321"/>
      <c r="J666" s="1321"/>
    </row>
    <row r="667" spans="2:10" ht="11.25">
      <c r="B667" s="1321"/>
      <c r="C667" s="1321"/>
      <c r="D667" s="1321"/>
      <c r="E667" s="1321"/>
      <c r="F667" s="1321"/>
      <c r="G667" s="1321"/>
      <c r="H667" s="1321"/>
      <c r="I667" s="1321"/>
      <c r="J667" s="1321"/>
    </row>
    <row r="668" spans="2:10" ht="11.25">
      <c r="B668" s="1321"/>
      <c r="C668" s="1321"/>
      <c r="D668" s="1321"/>
      <c r="E668" s="1321"/>
      <c r="F668" s="1321"/>
      <c r="G668" s="1321"/>
      <c r="H668" s="1321"/>
      <c r="I668" s="1321"/>
      <c r="J668" s="1321"/>
    </row>
    <row r="669" spans="2:10" ht="11.25">
      <c r="B669" s="1321"/>
      <c r="C669" s="1321"/>
      <c r="D669" s="1321"/>
      <c r="E669" s="1321"/>
      <c r="F669" s="1321"/>
      <c r="G669" s="1321"/>
      <c r="H669" s="1321"/>
      <c r="I669" s="1321"/>
      <c r="J669" s="1321"/>
    </row>
    <row r="670" spans="2:10" ht="11.25">
      <c r="B670" s="1321"/>
      <c r="C670" s="1321"/>
      <c r="D670" s="1321"/>
      <c r="E670" s="1321"/>
      <c r="F670" s="1321"/>
      <c r="G670" s="1321"/>
      <c r="H670" s="1321"/>
      <c r="I670" s="1321"/>
      <c r="J670" s="1321"/>
    </row>
    <row r="671" spans="2:10" ht="11.25">
      <c r="B671" s="1321"/>
      <c r="C671" s="1321"/>
      <c r="D671" s="1321"/>
      <c r="E671" s="1321"/>
      <c r="F671" s="1321"/>
      <c r="G671" s="1321"/>
      <c r="H671" s="1321"/>
      <c r="I671" s="1321"/>
      <c r="J671" s="1321"/>
    </row>
    <row r="672" spans="2:10" ht="11.25">
      <c r="B672" s="1321"/>
      <c r="C672" s="1321"/>
      <c r="D672" s="1321"/>
      <c r="E672" s="1321"/>
      <c r="F672" s="1321"/>
      <c r="G672" s="1321"/>
      <c r="H672" s="1321"/>
      <c r="I672" s="1321"/>
      <c r="J672" s="1321"/>
    </row>
    <row r="673" spans="2:10" ht="11.25">
      <c r="B673" s="1321"/>
      <c r="C673" s="1321"/>
      <c r="D673" s="1321"/>
      <c r="E673" s="1321"/>
      <c r="F673" s="1321"/>
      <c r="G673" s="1321"/>
      <c r="H673" s="1321"/>
      <c r="I673" s="1321"/>
      <c r="J673" s="1321"/>
    </row>
    <row r="674" spans="2:10" ht="11.25">
      <c r="B674" s="1321"/>
      <c r="C674" s="1321"/>
      <c r="D674" s="1321"/>
      <c r="E674" s="1321"/>
      <c r="F674" s="1321"/>
      <c r="G674" s="1321"/>
      <c r="H674" s="1321"/>
      <c r="I674" s="1321"/>
      <c r="J674" s="1321"/>
    </row>
    <row r="675" spans="2:10" ht="11.25">
      <c r="B675" s="1321"/>
      <c r="C675" s="1321"/>
      <c r="D675" s="1321"/>
      <c r="E675" s="1321"/>
      <c r="F675" s="1321"/>
      <c r="G675" s="1321"/>
      <c r="H675" s="1321"/>
      <c r="I675" s="1321"/>
      <c r="J675" s="1321"/>
    </row>
    <row r="676" spans="2:10" ht="11.25">
      <c r="B676" s="1321"/>
      <c r="C676" s="1321"/>
      <c r="D676" s="1321"/>
      <c r="E676" s="1321"/>
      <c r="F676" s="1321"/>
      <c r="G676" s="1321"/>
      <c r="H676" s="1321"/>
      <c r="I676" s="1321"/>
      <c r="J676" s="1321"/>
    </row>
    <row r="677" spans="2:10" ht="9" customHeight="1">
      <c r="B677" s="1325"/>
      <c r="I677" s="1325"/>
      <c r="J677" s="1325"/>
    </row>
    <row r="678" spans="9:10" ht="11.25" customHeight="1">
      <c r="I678" s="1325"/>
      <c r="J678" s="1325"/>
    </row>
    <row r="679" spans="2:10" ht="9" customHeight="1">
      <c r="B679" s="1325"/>
      <c r="I679" s="1325"/>
      <c r="J679" s="1325"/>
    </row>
    <row r="680" spans="9:10" ht="11.25" customHeight="1">
      <c r="I680" s="1325"/>
      <c r="J680" s="1486"/>
    </row>
    <row r="681" spans="1:10" ht="11.25" customHeight="1">
      <c r="A681" s="1344"/>
      <c r="I681" s="1325"/>
      <c r="J681" s="1325"/>
    </row>
    <row r="682" spans="2:10" ht="11.25" customHeight="1">
      <c r="B682" s="1336"/>
      <c r="C682" s="1336"/>
      <c r="D682" s="1336"/>
      <c r="E682" s="1336"/>
      <c r="F682" s="1336"/>
      <c r="G682" s="1336"/>
      <c r="H682" s="1336"/>
      <c r="I682" s="1336"/>
      <c r="J682" s="1644"/>
    </row>
    <row r="683" spans="1:10" ht="11.25" customHeight="1">
      <c r="A683" s="1605"/>
      <c r="B683" s="1605"/>
      <c r="C683" s="1339"/>
      <c r="D683" s="1338"/>
      <c r="E683" s="1489"/>
      <c r="F683" s="1489"/>
      <c r="G683" s="1489"/>
      <c r="H683" s="1606"/>
      <c r="I683" s="1606"/>
      <c r="J683" s="1645"/>
    </row>
    <row r="684" spans="1:10" ht="12.75">
      <c r="A684" s="1607"/>
      <c r="B684" s="1325"/>
      <c r="I684" s="1325"/>
      <c r="J684" s="1325"/>
    </row>
    <row r="685" spans="1:10" ht="11.25">
      <c r="A685" s="1608"/>
      <c r="B685" s="1321"/>
      <c r="C685" s="1321"/>
      <c r="D685" s="1321"/>
      <c r="E685" s="1321"/>
      <c r="F685" s="1321"/>
      <c r="G685" s="1321"/>
      <c r="H685" s="1321"/>
      <c r="I685" s="1321"/>
      <c r="J685" s="1321"/>
    </row>
    <row r="686" spans="2:10" ht="11.25">
      <c r="B686" s="1321"/>
      <c r="C686" s="1321"/>
      <c r="D686" s="1321"/>
      <c r="E686" s="1321"/>
      <c r="F686" s="1321"/>
      <c r="G686" s="1321"/>
      <c r="H686" s="1321"/>
      <c r="I686" s="1321"/>
      <c r="J686" s="1321"/>
    </row>
    <row r="687" spans="2:10" ht="11.25">
      <c r="B687" s="1321"/>
      <c r="C687" s="1321"/>
      <c r="D687" s="1321"/>
      <c r="E687" s="1321"/>
      <c r="F687" s="1321"/>
      <c r="G687" s="1321"/>
      <c r="H687" s="1321"/>
      <c r="I687" s="1321"/>
      <c r="J687" s="1321"/>
    </row>
    <row r="688" spans="2:10" ht="11.25">
      <c r="B688" s="1321"/>
      <c r="C688" s="1321"/>
      <c r="D688" s="1321"/>
      <c r="E688" s="1321"/>
      <c r="F688" s="1321"/>
      <c r="G688" s="1321"/>
      <c r="H688" s="1321"/>
      <c r="I688" s="1321"/>
      <c r="J688" s="1321"/>
    </row>
    <row r="689" spans="2:10" ht="11.25">
      <c r="B689" s="1321"/>
      <c r="C689" s="1321"/>
      <c r="D689" s="1321"/>
      <c r="E689" s="1321"/>
      <c r="F689" s="1321"/>
      <c r="G689" s="1321"/>
      <c r="H689" s="1321"/>
      <c r="I689" s="1321"/>
      <c r="J689" s="1321"/>
    </row>
    <row r="690" spans="2:10" ht="11.25">
      <c r="B690" s="1647"/>
      <c r="C690" s="1647"/>
      <c r="D690" s="1647"/>
      <c r="E690" s="1647"/>
      <c r="F690" s="1647"/>
      <c r="G690" s="1647"/>
      <c r="H690" s="1647"/>
      <c r="I690" s="1647"/>
      <c r="J690" s="1321"/>
    </row>
    <row r="691" spans="2:10" ht="11.25">
      <c r="B691" s="1647"/>
      <c r="C691" s="1647"/>
      <c r="D691" s="1647"/>
      <c r="E691" s="1647"/>
      <c r="F691" s="1647"/>
      <c r="G691" s="1647"/>
      <c r="H691" s="1647"/>
      <c r="I691" s="1647"/>
      <c r="J691" s="1647"/>
    </row>
    <row r="692" spans="2:10" ht="11.25">
      <c r="B692" s="1321"/>
      <c r="C692" s="1321"/>
      <c r="D692" s="1321"/>
      <c r="E692" s="1321"/>
      <c r="F692" s="1321"/>
      <c r="G692" s="1321"/>
      <c r="H692" s="1321"/>
      <c r="I692" s="1321"/>
      <c r="J692" s="1321"/>
    </row>
    <row r="693" spans="2:10" ht="11.25">
      <c r="B693" s="1321"/>
      <c r="C693" s="1321"/>
      <c r="D693" s="1321"/>
      <c r="E693" s="1321"/>
      <c r="F693" s="1321"/>
      <c r="G693" s="1321"/>
      <c r="H693" s="1321"/>
      <c r="I693" s="1321"/>
      <c r="J693" s="1321"/>
    </row>
    <row r="694" spans="2:10" ht="11.25">
      <c r="B694" s="1321"/>
      <c r="C694" s="1321"/>
      <c r="D694" s="1321"/>
      <c r="E694" s="1321"/>
      <c r="F694" s="1321"/>
      <c r="G694" s="1321"/>
      <c r="H694" s="1321"/>
      <c r="I694" s="1321"/>
      <c r="J694" s="1321"/>
    </row>
    <row r="695" spans="2:10" ht="11.25">
      <c r="B695" s="1321"/>
      <c r="C695" s="1321"/>
      <c r="D695" s="1321"/>
      <c r="E695" s="1321"/>
      <c r="F695" s="1321"/>
      <c r="G695" s="1321"/>
      <c r="H695" s="1321"/>
      <c r="I695" s="1321"/>
      <c r="J695" s="1321"/>
    </row>
    <row r="696" spans="2:10" ht="11.25">
      <c r="B696" s="1321"/>
      <c r="C696" s="1321"/>
      <c r="D696" s="1321"/>
      <c r="E696" s="1321"/>
      <c r="F696" s="1321"/>
      <c r="G696" s="1321"/>
      <c r="H696" s="1321"/>
      <c r="I696" s="1321"/>
      <c r="J696" s="1321"/>
    </row>
    <row r="697" spans="9:10" ht="9" customHeight="1">
      <c r="I697" s="1325"/>
      <c r="J697" s="1325"/>
    </row>
    <row r="698" spans="1:10" ht="11.25" customHeight="1">
      <c r="A698" s="1607"/>
      <c r="I698" s="1325"/>
      <c r="J698" s="1325"/>
    </row>
    <row r="699" spans="1:10" ht="11.25" customHeight="1">
      <c r="A699" s="1608"/>
      <c r="B699" s="1321"/>
      <c r="C699" s="1321"/>
      <c r="D699" s="1321"/>
      <c r="E699" s="1321"/>
      <c r="F699" s="1321"/>
      <c r="G699" s="1321"/>
      <c r="H699" s="1321"/>
      <c r="I699" s="1321"/>
      <c r="J699" s="1321"/>
    </row>
    <row r="700" spans="2:10" ht="11.25" customHeight="1">
      <c r="B700" s="1555"/>
      <c r="C700" s="1555"/>
      <c r="D700" s="1555"/>
      <c r="E700" s="1555"/>
      <c r="F700" s="1555"/>
      <c r="G700" s="1555"/>
      <c r="H700" s="1555"/>
      <c r="I700" s="1555"/>
      <c r="J700" s="1321"/>
    </row>
    <row r="701" spans="2:10" ht="11.25" customHeight="1">
      <c r="B701" s="1321"/>
      <c r="C701" s="1321"/>
      <c r="D701" s="1321"/>
      <c r="E701" s="1321"/>
      <c r="F701" s="1321"/>
      <c r="G701" s="1321"/>
      <c r="H701" s="1321"/>
      <c r="I701" s="1321"/>
      <c r="J701" s="1321"/>
    </row>
    <row r="702" spans="2:10" ht="11.25" customHeight="1">
      <c r="B702" s="1321"/>
      <c r="C702" s="1321"/>
      <c r="D702" s="1321"/>
      <c r="E702" s="1321"/>
      <c r="F702" s="1321"/>
      <c r="G702" s="1321"/>
      <c r="H702" s="1321"/>
      <c r="I702" s="1321"/>
      <c r="J702" s="1321"/>
    </row>
    <row r="703" spans="2:10" ht="11.25" customHeight="1">
      <c r="B703" s="1321"/>
      <c r="C703" s="1321"/>
      <c r="D703" s="1321"/>
      <c r="E703" s="1321"/>
      <c r="F703" s="1321"/>
      <c r="G703" s="1321"/>
      <c r="H703" s="1321"/>
      <c r="I703" s="1321"/>
      <c r="J703" s="1321"/>
    </row>
    <row r="704" spans="2:10" ht="11.25" customHeight="1">
      <c r="B704" s="1321"/>
      <c r="C704" s="1321"/>
      <c r="D704" s="1321"/>
      <c r="E704" s="1321"/>
      <c r="F704" s="1321"/>
      <c r="G704" s="1321"/>
      <c r="H704" s="1321"/>
      <c r="I704" s="1321"/>
      <c r="J704" s="1321"/>
    </row>
    <row r="705" spans="2:10" ht="11.25" customHeight="1">
      <c r="B705" s="1321"/>
      <c r="C705" s="1321"/>
      <c r="D705" s="1321"/>
      <c r="E705" s="1321"/>
      <c r="F705" s="1321"/>
      <c r="G705" s="1321"/>
      <c r="H705" s="1321"/>
      <c r="I705" s="1321"/>
      <c r="J705" s="1321"/>
    </row>
    <row r="706" spans="2:10" ht="11.25" customHeight="1">
      <c r="B706" s="1321"/>
      <c r="C706" s="1321"/>
      <c r="D706" s="1321"/>
      <c r="E706" s="1321"/>
      <c r="F706" s="1321"/>
      <c r="G706" s="1321"/>
      <c r="H706" s="1321"/>
      <c r="I706" s="1321"/>
      <c r="J706" s="1321"/>
    </row>
    <row r="707" spans="2:10" ht="11.25" customHeight="1">
      <c r="B707" s="1321"/>
      <c r="C707" s="1321"/>
      <c r="D707" s="1321"/>
      <c r="E707" s="1321"/>
      <c r="F707" s="1321"/>
      <c r="G707" s="1321"/>
      <c r="H707" s="1321"/>
      <c r="I707" s="1321"/>
      <c r="J707" s="1321"/>
    </row>
    <row r="708" spans="2:10" ht="11.25" customHeight="1">
      <c r="B708" s="1321"/>
      <c r="C708" s="1321"/>
      <c r="D708" s="1321"/>
      <c r="E708" s="1321"/>
      <c r="F708" s="1321"/>
      <c r="G708" s="1321"/>
      <c r="H708" s="1321"/>
      <c r="I708" s="1321"/>
      <c r="J708" s="1321"/>
    </row>
    <row r="709" spans="2:10" ht="11.25" customHeight="1">
      <c r="B709" s="1321"/>
      <c r="C709" s="1321"/>
      <c r="D709" s="1321"/>
      <c r="E709" s="1321"/>
      <c r="F709" s="1321"/>
      <c r="G709" s="1321"/>
      <c r="H709" s="1321"/>
      <c r="I709" s="1321"/>
      <c r="J709" s="1321"/>
    </row>
    <row r="710" spans="2:10" ht="11.25" customHeight="1">
      <c r="B710" s="1321"/>
      <c r="C710" s="1321"/>
      <c r="D710" s="1321"/>
      <c r="E710" s="1321"/>
      <c r="F710" s="1321"/>
      <c r="G710" s="1321"/>
      <c r="H710" s="1321"/>
      <c r="I710" s="1321"/>
      <c r="J710" s="1321"/>
    </row>
    <row r="711" spans="2:10" ht="11.25" customHeight="1">
      <c r="B711" s="1321"/>
      <c r="C711" s="1321"/>
      <c r="D711" s="1321"/>
      <c r="E711" s="1321"/>
      <c r="F711" s="1321"/>
      <c r="G711" s="1321"/>
      <c r="H711" s="1321"/>
      <c r="I711" s="1321"/>
      <c r="J711" s="1321"/>
    </row>
    <row r="712" spans="9:10" ht="9" customHeight="1">
      <c r="I712" s="1325"/>
      <c r="J712" s="1325"/>
    </row>
    <row r="713" spans="1:10" ht="12.75">
      <c r="A713" s="1607"/>
      <c r="I713" s="1325"/>
      <c r="J713" s="1325"/>
    </row>
    <row r="714" spans="1:10" ht="11.25">
      <c r="A714" s="1608"/>
      <c r="B714" s="1321"/>
      <c r="C714" s="1321"/>
      <c r="D714" s="1321"/>
      <c r="E714" s="1321"/>
      <c r="F714" s="1321"/>
      <c r="G714" s="1321"/>
      <c r="H714" s="1321"/>
      <c r="I714" s="1321"/>
      <c r="J714" s="1321"/>
    </row>
    <row r="715" spans="2:10" ht="11.25">
      <c r="B715" s="1555"/>
      <c r="C715" s="1321"/>
      <c r="D715" s="1321"/>
      <c r="E715" s="1555"/>
      <c r="F715" s="1555"/>
      <c r="G715" s="1555"/>
      <c r="H715" s="1555"/>
      <c r="I715" s="1555"/>
      <c r="J715" s="1555"/>
    </row>
    <row r="716" spans="2:10" ht="11.25">
      <c r="B716" s="1321"/>
      <c r="C716" s="1321"/>
      <c r="D716" s="1321"/>
      <c r="E716" s="1321"/>
      <c r="F716" s="1321"/>
      <c r="G716" s="1321"/>
      <c r="H716" s="1321"/>
      <c r="I716" s="1321"/>
      <c r="J716" s="1321"/>
    </row>
    <row r="717" spans="2:10" ht="11.25">
      <c r="B717" s="1321"/>
      <c r="C717" s="1321"/>
      <c r="D717" s="1321"/>
      <c r="E717" s="1321"/>
      <c r="F717" s="1321"/>
      <c r="G717" s="1321"/>
      <c r="H717" s="1321"/>
      <c r="I717" s="1321"/>
      <c r="J717" s="1321"/>
    </row>
    <row r="718" spans="2:10" ht="11.25">
      <c r="B718" s="1321"/>
      <c r="C718" s="1321"/>
      <c r="D718" s="1321"/>
      <c r="E718" s="1321"/>
      <c r="F718" s="1321"/>
      <c r="G718" s="1321"/>
      <c r="H718" s="1321"/>
      <c r="I718" s="1321"/>
      <c r="J718" s="1321"/>
    </row>
    <row r="719" spans="2:10" ht="11.25">
      <c r="B719" s="1321"/>
      <c r="C719" s="1321"/>
      <c r="D719" s="1321"/>
      <c r="E719" s="1321"/>
      <c r="F719" s="1321"/>
      <c r="G719" s="1321"/>
      <c r="H719" s="1321"/>
      <c r="I719" s="1321"/>
      <c r="J719" s="1321"/>
    </row>
    <row r="720" spans="2:10" ht="11.25">
      <c r="B720" s="1321"/>
      <c r="C720" s="1321"/>
      <c r="D720" s="1321"/>
      <c r="E720" s="1321"/>
      <c r="F720" s="1321"/>
      <c r="G720" s="1321"/>
      <c r="H720" s="1321"/>
      <c r="I720" s="1321"/>
      <c r="J720" s="1321"/>
    </row>
    <row r="721" spans="2:10" ht="11.25">
      <c r="B721" s="1321"/>
      <c r="C721" s="1321"/>
      <c r="D721" s="1321"/>
      <c r="E721" s="1321"/>
      <c r="F721" s="1321"/>
      <c r="G721" s="1321"/>
      <c r="H721" s="1321"/>
      <c r="I721" s="1321"/>
      <c r="J721" s="1321"/>
    </row>
    <row r="722" spans="2:10" ht="11.25">
      <c r="B722" s="1321"/>
      <c r="C722" s="1321"/>
      <c r="D722" s="1321"/>
      <c r="E722" s="1321"/>
      <c r="F722" s="1321"/>
      <c r="G722" s="1321"/>
      <c r="H722" s="1321"/>
      <c r="I722" s="1321"/>
      <c r="J722" s="1321"/>
    </row>
    <row r="723" spans="2:10" ht="11.25">
      <c r="B723" s="1321"/>
      <c r="C723" s="1321"/>
      <c r="D723" s="1321"/>
      <c r="E723" s="1321"/>
      <c r="F723" s="1321"/>
      <c r="G723" s="1321"/>
      <c r="H723" s="1321"/>
      <c r="I723" s="1321"/>
      <c r="J723" s="1321"/>
    </row>
    <row r="724" spans="2:10" ht="11.25">
      <c r="B724" s="1321"/>
      <c r="C724" s="1321"/>
      <c r="D724" s="1321"/>
      <c r="E724" s="1321"/>
      <c r="F724" s="1321"/>
      <c r="G724" s="1321"/>
      <c r="H724" s="1321"/>
      <c r="I724" s="1321"/>
      <c r="J724" s="1321"/>
    </row>
    <row r="725" spans="2:10" ht="11.25">
      <c r="B725" s="1321"/>
      <c r="C725" s="1321"/>
      <c r="D725" s="1321"/>
      <c r="E725" s="1321"/>
      <c r="F725" s="1321"/>
      <c r="G725" s="1321"/>
      <c r="H725" s="1321"/>
      <c r="I725" s="1321"/>
      <c r="J725" s="1321"/>
    </row>
    <row r="726" spans="9:10" ht="6.75" customHeight="1">
      <c r="I726" s="1325"/>
      <c r="J726" s="1325"/>
    </row>
    <row r="727" spans="1:10" ht="12.75">
      <c r="A727" s="1607"/>
      <c r="I727" s="1325"/>
      <c r="J727" s="1325"/>
    </row>
    <row r="728" spans="1:10" ht="11.25">
      <c r="A728" s="1608"/>
      <c r="B728" s="1613"/>
      <c r="C728" s="1613"/>
      <c r="D728" s="1613"/>
      <c r="E728" s="1613"/>
      <c r="F728" s="1613"/>
      <c r="G728" s="1613"/>
      <c r="H728" s="1613"/>
      <c r="I728" s="1613"/>
      <c r="J728" s="1613"/>
    </row>
    <row r="729" spans="2:10" ht="11.25">
      <c r="B729" s="1608"/>
      <c r="C729" s="1613"/>
      <c r="D729" s="1613"/>
      <c r="E729" s="1608"/>
      <c r="F729" s="1608"/>
      <c r="G729" s="1608"/>
      <c r="H729" s="1608"/>
      <c r="I729" s="1608"/>
      <c r="J729" s="1608"/>
    </row>
    <row r="730" spans="2:10" ht="11.25">
      <c r="B730" s="1613"/>
      <c r="C730" s="1613"/>
      <c r="D730" s="1613"/>
      <c r="E730" s="1613"/>
      <c r="F730" s="1613"/>
      <c r="G730" s="1613"/>
      <c r="H730" s="1613"/>
      <c r="I730" s="1613"/>
      <c r="J730" s="1613"/>
    </row>
    <row r="731" spans="2:10" ht="11.25">
      <c r="B731" s="1613"/>
      <c r="C731" s="1613"/>
      <c r="D731" s="1613"/>
      <c r="E731" s="1613"/>
      <c r="F731" s="1613"/>
      <c r="G731" s="1613"/>
      <c r="H731" s="1613"/>
      <c r="I731" s="1613"/>
      <c r="J731" s="1613"/>
    </row>
    <row r="732" spans="2:10" ht="11.25">
      <c r="B732" s="1613"/>
      <c r="C732" s="1613"/>
      <c r="D732" s="1613"/>
      <c r="E732" s="1613"/>
      <c r="F732" s="1613"/>
      <c r="G732" s="1613"/>
      <c r="H732" s="1613"/>
      <c r="I732" s="1613"/>
      <c r="J732" s="1613"/>
    </row>
    <row r="733" spans="2:10" ht="11.25">
      <c r="B733" s="1613"/>
      <c r="C733" s="1613"/>
      <c r="D733" s="1613"/>
      <c r="E733" s="1613"/>
      <c r="F733" s="1613"/>
      <c r="G733" s="1613"/>
      <c r="H733" s="1613"/>
      <c r="I733" s="1613"/>
      <c r="J733" s="1613"/>
    </row>
    <row r="734" spans="2:10" ht="11.25">
      <c r="B734" s="1613"/>
      <c r="C734" s="1613"/>
      <c r="D734" s="1613"/>
      <c r="E734" s="1613"/>
      <c r="F734" s="1613"/>
      <c r="G734" s="1613"/>
      <c r="H734" s="1613"/>
      <c r="I734" s="1613"/>
      <c r="J734" s="1613"/>
    </row>
    <row r="735" spans="2:10" ht="11.25">
      <c r="B735" s="1321"/>
      <c r="C735" s="1321"/>
      <c r="D735" s="1321"/>
      <c r="E735" s="1321"/>
      <c r="F735" s="1321"/>
      <c r="G735" s="1321"/>
      <c r="H735" s="1321"/>
      <c r="I735" s="1321"/>
      <c r="J735" s="1321"/>
    </row>
    <row r="736" spans="2:10" ht="11.25">
      <c r="B736" s="1321"/>
      <c r="C736" s="1321"/>
      <c r="D736" s="1321"/>
      <c r="E736" s="1321"/>
      <c r="F736" s="1321"/>
      <c r="G736" s="1321"/>
      <c r="H736" s="1321"/>
      <c r="I736" s="1321"/>
      <c r="J736" s="1321"/>
    </row>
    <row r="737" spans="2:10" s="1325" customFormat="1" ht="11.25">
      <c r="B737" s="1321"/>
      <c r="C737" s="1321"/>
      <c r="D737" s="1321"/>
      <c r="E737" s="1321"/>
      <c r="F737" s="1321"/>
      <c r="G737" s="1321"/>
      <c r="H737" s="1321"/>
      <c r="I737" s="1321"/>
      <c r="J737" s="1321"/>
    </row>
    <row r="738" spans="2:10" ht="11.25">
      <c r="B738" s="1321"/>
      <c r="C738" s="1321"/>
      <c r="D738" s="1321"/>
      <c r="E738" s="1321"/>
      <c r="F738" s="1321"/>
      <c r="G738" s="1321"/>
      <c r="H738" s="1321"/>
      <c r="I738" s="1321"/>
      <c r="J738" s="1321"/>
    </row>
    <row r="739" spans="2:10" ht="11.25">
      <c r="B739" s="1321"/>
      <c r="C739" s="1321"/>
      <c r="D739" s="1321"/>
      <c r="E739" s="1321"/>
      <c r="F739" s="1321"/>
      <c r="G739" s="1321"/>
      <c r="H739" s="1321"/>
      <c r="I739" s="1321"/>
      <c r="J739" s="1321"/>
    </row>
    <row r="740" spans="9:10" ht="6.75" customHeight="1">
      <c r="I740" s="1325"/>
      <c r="J740" s="1325"/>
    </row>
    <row r="741" spans="1:10" ht="12.75">
      <c r="A741" s="1607"/>
      <c r="I741" s="1325"/>
      <c r="J741" s="1325"/>
    </row>
    <row r="742" spans="1:10" ht="11.25">
      <c r="A742" s="1608"/>
      <c r="B742" s="1608"/>
      <c r="C742" s="1613"/>
      <c r="D742" s="1613"/>
      <c r="E742" s="1608"/>
      <c r="F742" s="1608"/>
      <c r="G742" s="1608"/>
      <c r="H742" s="1608"/>
      <c r="I742" s="1608"/>
      <c r="J742" s="1608"/>
    </row>
    <row r="743" spans="2:10" ht="11.25">
      <c r="B743" s="1608"/>
      <c r="C743" s="1613"/>
      <c r="D743" s="1613"/>
      <c r="E743" s="1608"/>
      <c r="F743" s="1608"/>
      <c r="G743" s="1608"/>
      <c r="H743" s="1608"/>
      <c r="I743" s="1608"/>
      <c r="J743" s="1608"/>
    </row>
    <row r="744" spans="2:10" ht="11.25">
      <c r="B744" s="1608"/>
      <c r="C744" s="1613"/>
      <c r="D744" s="1613"/>
      <c r="E744" s="1608"/>
      <c r="F744" s="1608"/>
      <c r="G744" s="1608"/>
      <c r="H744" s="1608"/>
      <c r="I744" s="1608"/>
      <c r="J744" s="1608"/>
    </row>
    <row r="745" spans="2:10" ht="11.25">
      <c r="B745" s="1608"/>
      <c r="C745" s="1613"/>
      <c r="D745" s="1613"/>
      <c r="E745" s="1608"/>
      <c r="F745" s="1608"/>
      <c r="G745" s="1608"/>
      <c r="H745" s="1608"/>
      <c r="I745" s="1608"/>
      <c r="J745" s="1608"/>
    </row>
    <row r="746" spans="2:10" ht="11.25">
      <c r="B746" s="1608"/>
      <c r="C746" s="1613"/>
      <c r="D746" s="1613"/>
      <c r="E746" s="1608"/>
      <c r="F746" s="1608"/>
      <c r="G746" s="1608"/>
      <c r="H746" s="1608"/>
      <c r="I746" s="1608"/>
      <c r="J746" s="1608"/>
    </row>
    <row r="747" spans="2:10" ht="11.25">
      <c r="B747" s="1608"/>
      <c r="C747" s="1613"/>
      <c r="D747" s="1613"/>
      <c r="E747" s="1608"/>
      <c r="F747" s="1608"/>
      <c r="G747" s="1608"/>
      <c r="H747" s="1608"/>
      <c r="I747" s="1608"/>
      <c r="J747" s="1608"/>
    </row>
    <row r="748" spans="1:10" s="1325" customFormat="1" ht="11.25">
      <c r="A748" s="1314"/>
      <c r="B748" s="1613"/>
      <c r="C748" s="1613"/>
      <c r="D748" s="1613"/>
      <c r="E748" s="1613"/>
      <c r="F748" s="1613"/>
      <c r="G748" s="1613"/>
      <c r="H748" s="1613"/>
      <c r="I748" s="1613"/>
      <c r="J748" s="1613"/>
    </row>
    <row r="749" spans="2:10" ht="11.25">
      <c r="B749" s="1613"/>
      <c r="C749" s="1613"/>
      <c r="D749" s="1613"/>
      <c r="E749" s="1613"/>
      <c r="F749" s="1613"/>
      <c r="G749" s="1613"/>
      <c r="H749" s="1613"/>
      <c r="I749" s="1613"/>
      <c r="J749" s="1613"/>
    </row>
    <row r="750" spans="2:10" ht="11.25">
      <c r="B750" s="1613"/>
      <c r="C750" s="1613"/>
      <c r="D750" s="1613"/>
      <c r="E750" s="1613"/>
      <c r="F750" s="1613"/>
      <c r="G750" s="1613"/>
      <c r="H750" s="1613"/>
      <c r="I750" s="1613"/>
      <c r="J750" s="1613"/>
    </row>
    <row r="751" spans="2:10" ht="11.25">
      <c r="B751" s="1613"/>
      <c r="C751" s="1613"/>
      <c r="D751" s="1613"/>
      <c r="E751" s="1613"/>
      <c r="F751" s="1613"/>
      <c r="G751" s="1613"/>
      <c r="H751" s="1613"/>
      <c r="I751" s="1613"/>
      <c r="J751" s="1613"/>
    </row>
    <row r="757" ht="11.25">
      <c r="A757" s="1414"/>
    </row>
  </sheetData>
  <sheetProtection/>
  <printOptions horizontalCentered="1"/>
  <pageMargins left="1.062992125984252" right="1.062992125984252" top="1.1811023622047245" bottom="1.1811023622047245" header="0" footer="0"/>
  <pageSetup horizontalDpi="600" verticalDpi="600" orientation="portrait" paperSize="9" scale="85" r:id="rId2"/>
  <headerFooter alignWithMargins="0">
    <oddHeader>&amp;R&amp;"Arial"&amp;8 &amp;D</oddHeader>
    <oddFooter>&amp;R&amp;"Arial"&amp;8 W:\STATISTIK\&amp;F ... &amp;A</oddFooter>
  </headerFooter>
  <rowBreaks count="10" manualBreakCount="10">
    <brk id="72" max="255" man="1"/>
    <brk id="140" max="255" man="1"/>
    <brk id="208" max="255" man="1"/>
    <brk id="277" max="255" man="1"/>
    <brk id="342" max="255" man="1"/>
    <brk id="410" max="255" man="1"/>
    <brk id="464" max="255" man="1"/>
    <brk id="530" max="255" man="1"/>
    <brk id="605" max="255" man="1"/>
    <brk id="680" max="255" man="1"/>
  </row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30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2" defaultRowHeight="11.25"/>
  <cols>
    <col min="1" max="1" width="34.83203125" style="1314" customWidth="1"/>
    <col min="2" max="2" width="8.5" style="1314" customWidth="1"/>
    <col min="3" max="6" width="8.5" style="1325" customWidth="1"/>
    <col min="7" max="7" width="9.83203125" style="1325" customWidth="1"/>
    <col min="8" max="8" width="8.5" style="1325" customWidth="1"/>
    <col min="9" max="9" width="9.5" style="1314" customWidth="1"/>
    <col min="10" max="35" width="8.5" style="1314" customWidth="1"/>
    <col min="36" max="16384" width="12" style="1314" customWidth="1"/>
  </cols>
  <sheetData>
    <row r="1" ht="11.25">
      <c r="J1" s="1215" t="s">
        <v>403</v>
      </c>
    </row>
    <row r="2" ht="11.25">
      <c r="A2" s="1344" t="s">
        <v>590</v>
      </c>
    </row>
    <row r="3" spans="1:10" ht="13.5" customHeight="1">
      <c r="A3" s="1642" t="s">
        <v>544</v>
      </c>
      <c r="B3" s="1479"/>
      <c r="C3" s="1479"/>
      <c r="D3" s="1479"/>
      <c r="E3" s="1479"/>
      <c r="F3" s="1479"/>
      <c r="G3" s="1479"/>
      <c r="H3" s="1479"/>
      <c r="I3" s="1479"/>
      <c r="J3" s="1479"/>
    </row>
    <row r="4" spans="1:10" ht="11.25">
      <c r="A4" s="1479" t="s">
        <v>591</v>
      </c>
      <c r="B4" s="1479"/>
      <c r="C4" s="1479"/>
      <c r="D4" s="1479"/>
      <c r="E4" s="1479"/>
      <c r="F4" s="1479"/>
      <c r="G4" s="1479"/>
      <c r="H4" s="1479"/>
      <c r="I4" s="1479"/>
      <c r="J4" s="1479"/>
    </row>
    <row r="5" spans="1:10" ht="4.5" customHeight="1">
      <c r="A5" s="1643"/>
      <c r="B5" s="1325"/>
      <c r="I5" s="1325"/>
      <c r="J5" s="1325"/>
    </row>
    <row r="6" spans="1:10" ht="11.25">
      <c r="A6" s="1336"/>
      <c r="B6" s="1336">
        <v>2008</v>
      </c>
      <c r="C6" s="1336">
        <v>2009</v>
      </c>
      <c r="D6" s="1336">
        <v>2010</v>
      </c>
      <c r="E6" s="1336">
        <v>2011</v>
      </c>
      <c r="F6" s="1336">
        <v>2012</v>
      </c>
      <c r="G6" s="1336">
        <v>2013</v>
      </c>
      <c r="H6" s="1336">
        <v>2014</v>
      </c>
      <c r="I6" s="1336">
        <v>2015</v>
      </c>
      <c r="J6" s="1644" t="s">
        <v>592</v>
      </c>
    </row>
    <row r="7" spans="1:10" ht="11.25">
      <c r="A7" s="1337"/>
      <c r="B7" s="1605"/>
      <c r="C7" s="1339"/>
      <c r="D7" s="1489"/>
      <c r="E7" s="1489"/>
      <c r="F7" s="1489"/>
      <c r="G7" s="1489" t="s">
        <v>5</v>
      </c>
      <c r="H7" s="1606"/>
      <c r="I7" s="1606"/>
      <c r="J7" s="1645" t="s">
        <v>593</v>
      </c>
    </row>
    <row r="8" spans="1:10" ht="12.75">
      <c r="A8" s="1607" t="s">
        <v>416</v>
      </c>
      <c r="I8" s="1325"/>
      <c r="J8" s="1325"/>
    </row>
    <row r="9" spans="1:10" ht="11.25">
      <c r="A9" s="1608" t="s">
        <v>594</v>
      </c>
      <c r="B9" s="1321">
        <v>8.42318058022431</v>
      </c>
      <c r="C9" s="1321">
        <v>4.288377875322391</v>
      </c>
      <c r="D9" s="1321">
        <v>2.8009535360013826</v>
      </c>
      <c r="E9" s="1386">
        <v>4.869565199999992</v>
      </c>
      <c r="F9" s="1386">
        <v>2.2664455559314067</v>
      </c>
      <c r="G9" s="1386">
        <v>2.4522902263521162</v>
      </c>
      <c r="H9" s="1386">
        <v>3.0511955405603697</v>
      </c>
      <c r="I9" s="1386">
        <v>2.960992295200904</v>
      </c>
      <c r="J9" s="1386">
        <v>7.969498795553487</v>
      </c>
    </row>
    <row r="10" spans="1:10" ht="11.25">
      <c r="A10" s="1314" t="s">
        <v>595</v>
      </c>
      <c r="B10" s="1555">
        <v>0</v>
      </c>
      <c r="C10" s="1321">
        <v>0</v>
      </c>
      <c r="D10" s="1321">
        <v>0</v>
      </c>
      <c r="E10" s="1386">
        <v>0</v>
      </c>
      <c r="F10" s="1386">
        <v>0</v>
      </c>
      <c r="G10" s="1386">
        <v>0</v>
      </c>
      <c r="H10" s="1386">
        <v>0</v>
      </c>
      <c r="I10" s="1386">
        <v>0</v>
      </c>
      <c r="J10" s="1386">
        <v>-0.031971562187649294</v>
      </c>
    </row>
    <row r="11" spans="1:10" ht="11.25">
      <c r="A11" s="1314" t="s">
        <v>596</v>
      </c>
      <c r="B11" s="1321">
        <v>7.957122612349332</v>
      </c>
      <c r="C11" s="1321">
        <v>1.459125517575388</v>
      </c>
      <c r="D11" s="1321">
        <v>0.9134074424526517</v>
      </c>
      <c r="E11" s="1386">
        <v>0.2812362754607278</v>
      </c>
      <c r="F11" s="1386">
        <v>-0.20807351686359388</v>
      </c>
      <c r="G11" s="1386">
        <v>0.6876227897838705</v>
      </c>
      <c r="H11" s="1386">
        <v>1.2782694198623545</v>
      </c>
      <c r="I11" s="1386">
        <v>0.9803921568627416</v>
      </c>
      <c r="J11" s="1386">
        <v>5.449411457491071</v>
      </c>
    </row>
    <row r="12" spans="1:10" ht="11.25">
      <c r="A12" s="1314" t="s">
        <v>597</v>
      </c>
      <c r="B12" s="1321">
        <v>4.521309278031116</v>
      </c>
      <c r="C12" s="1321">
        <v>-1.7529729846547104</v>
      </c>
      <c r="D12" s="1321">
        <v>5.015136957977107</v>
      </c>
      <c r="E12" s="1386">
        <v>3.4159469696969813</v>
      </c>
      <c r="F12" s="1386">
        <v>1.9383178601528828</v>
      </c>
      <c r="G12" s="1386">
        <v>0.8619360480018656</v>
      </c>
      <c r="H12" s="1386">
        <v>1.3944239080754928</v>
      </c>
      <c r="I12" s="1386">
        <v>0.9421493090204791</v>
      </c>
      <c r="J12" s="1386">
        <v>5.199410428863316</v>
      </c>
    </row>
    <row r="13" spans="1:10" ht="11.25">
      <c r="A13" s="1314" t="s">
        <v>598</v>
      </c>
      <c r="B13" s="1321">
        <v>26.52113330236876</v>
      </c>
      <c r="C13" s="1321">
        <v>11.802496328928068</v>
      </c>
      <c r="D13" s="1321">
        <v>6.402889509111809</v>
      </c>
      <c r="E13" s="1386">
        <v>9.134392840610994</v>
      </c>
      <c r="F13" s="1386">
        <v>9.854375795277836</v>
      </c>
      <c r="G13" s="1386">
        <v>2.9601029601029616</v>
      </c>
      <c r="H13" s="1386">
        <v>5.000000000000004</v>
      </c>
      <c r="I13" s="1386">
        <v>7.14285714285714</v>
      </c>
      <c r="J13" s="1386">
        <v>16.832839704368595</v>
      </c>
    </row>
    <row r="14" spans="1:10" ht="11.25">
      <c r="A14" s="1314" t="s">
        <v>599</v>
      </c>
      <c r="B14" s="1321">
        <v>14.304222012311985</v>
      </c>
      <c r="C14" s="1321">
        <v>18.78635994854696</v>
      </c>
      <c r="D14" s="1321">
        <v>-1.9153159825972765</v>
      </c>
      <c r="E14" s="1386">
        <v>-0.06670543032586407</v>
      </c>
      <c r="F14" s="1386">
        <v>5.239782365009016</v>
      </c>
      <c r="G14" s="1386">
        <v>0.49565776677995554</v>
      </c>
      <c r="H14" s="1386">
        <v>1.8911032028469776</v>
      </c>
      <c r="I14" s="1386">
        <v>4.061601150527339</v>
      </c>
      <c r="J14" s="1386">
        <v>6.6083133301844565</v>
      </c>
    </row>
    <row r="15" spans="1:10" ht="11.25">
      <c r="A15" s="1314" t="s">
        <v>600</v>
      </c>
      <c r="B15" s="1321">
        <v>13.014200300003509</v>
      </c>
      <c r="C15" s="1321">
        <v>9.103582703909051</v>
      </c>
      <c r="D15" s="1321">
        <v>3.2711014477261546</v>
      </c>
      <c r="E15" s="1386">
        <v>5.556089334631542</v>
      </c>
      <c r="F15" s="1386">
        <v>7.293791676514716</v>
      </c>
      <c r="G15" s="1386">
        <v>0.44888093668582485</v>
      </c>
      <c r="H15" s="1386">
        <v>1.9417475728155331</v>
      </c>
      <c r="I15" s="1386">
        <v>4.022191400832176</v>
      </c>
      <c r="J15" s="1386">
        <v>7.955022974649295</v>
      </c>
    </row>
    <row r="16" spans="1:10" ht="11.25">
      <c r="A16" s="1314" t="s">
        <v>601</v>
      </c>
      <c r="B16" s="1321">
        <v>26.52113330236878</v>
      </c>
      <c r="C16" s="1321">
        <v>11.802496328928047</v>
      </c>
      <c r="D16" s="1321">
        <v>6.402889509111809</v>
      </c>
      <c r="E16" s="1386">
        <v>9.134392840610994</v>
      </c>
      <c r="F16" s="1386">
        <v>9.854375795277836</v>
      </c>
      <c r="G16" s="1386">
        <v>3.2018018018017846</v>
      </c>
      <c r="H16" s="1386">
        <v>4.878048780487809</v>
      </c>
      <c r="I16" s="1386">
        <v>6.976744186046502</v>
      </c>
      <c r="J16" s="1386">
        <v>16.795486420366924</v>
      </c>
    </row>
    <row r="17" spans="1:10" ht="11.25">
      <c r="A17" s="1314" t="s">
        <v>602</v>
      </c>
      <c r="B17" s="1321">
        <v>3.323495050113756</v>
      </c>
      <c r="C17" s="1321">
        <v>-3.186836075817534</v>
      </c>
      <c r="D17" s="1321">
        <v>-6.171625276616666</v>
      </c>
      <c r="E17" s="1386">
        <v>-3.380503144654101</v>
      </c>
      <c r="F17" s="1386">
        <v>-0.5288852725793269</v>
      </c>
      <c r="G17" s="1386">
        <v>0.2044989775051187</v>
      </c>
      <c r="H17" s="1386">
        <v>0.340136054421758</v>
      </c>
      <c r="I17" s="1386">
        <v>0.6779661016949046</v>
      </c>
      <c r="J17" s="1386">
        <v>3.554193826289298</v>
      </c>
    </row>
    <row r="18" spans="1:10" ht="11.25">
      <c r="A18" s="1314" t="s">
        <v>566</v>
      </c>
      <c r="B18" s="1321">
        <v>2.7768467645791883</v>
      </c>
      <c r="C18" s="1321">
        <v>-2.346951953120724</v>
      </c>
      <c r="D18" s="1321">
        <v>6.996295325250679</v>
      </c>
      <c r="E18" s="1386">
        <v>5.406694059432837</v>
      </c>
      <c r="F18" s="1386">
        <v>1.2723405410400401</v>
      </c>
      <c r="G18" s="1386">
        <v>0.7339458903920848</v>
      </c>
      <c r="H18" s="1386">
        <v>1.6393442622950838</v>
      </c>
      <c r="I18" s="1386">
        <v>2.1505376344086002</v>
      </c>
      <c r="J18" s="1386">
        <v>2.7239162606884415</v>
      </c>
    </row>
    <row r="19" spans="1:10" ht="11.25">
      <c r="A19" s="1314" t="s">
        <v>603</v>
      </c>
      <c r="B19" s="1321">
        <v>23.10275834028872</v>
      </c>
      <c r="C19" s="1321">
        <v>14.489510122875249</v>
      </c>
      <c r="D19" s="1321">
        <v>-0.5546040770243787</v>
      </c>
      <c r="E19" s="1386">
        <v>3.536491505061634</v>
      </c>
      <c r="F19" s="1386">
        <v>8.47421438903151</v>
      </c>
      <c r="G19" s="1386">
        <v>2.209937325529876</v>
      </c>
      <c r="H19" s="1386">
        <v>3.3064516129032384</v>
      </c>
      <c r="I19" s="1386">
        <v>4.8872180451127845</v>
      </c>
      <c r="J19" s="1386">
        <v>13.734799019806765</v>
      </c>
    </row>
    <row r="20" spans="1:10" ht="11.25">
      <c r="A20" s="1314" t="s">
        <v>604</v>
      </c>
      <c r="B20" s="1321">
        <v>23.102758340288744</v>
      </c>
      <c r="C20" s="1321">
        <v>14.489510122875249</v>
      </c>
      <c r="D20" s="1321">
        <v>-0.5546040770243787</v>
      </c>
      <c r="E20" s="1386">
        <v>3.536491505061634</v>
      </c>
      <c r="F20" s="1386">
        <v>8.47421438903151</v>
      </c>
      <c r="G20" s="1386">
        <v>2.209937325529898</v>
      </c>
      <c r="H20" s="1386">
        <v>3.306451612903216</v>
      </c>
      <c r="I20" s="1386">
        <v>4.8872180451127845</v>
      </c>
      <c r="J20" s="1386">
        <v>13.698436227809152</v>
      </c>
    </row>
    <row r="21" spans="1:10" ht="9" customHeight="1">
      <c r="A21" s="1344"/>
      <c r="I21" s="1325"/>
      <c r="J21" s="1325"/>
    </row>
    <row r="22" spans="1:10" ht="12.75">
      <c r="A22" s="1607" t="s">
        <v>444</v>
      </c>
      <c r="I22" s="1325"/>
      <c r="J22" s="1325"/>
    </row>
    <row r="23" spans="1:10" ht="11.25">
      <c r="A23" s="1608" t="s">
        <v>594</v>
      </c>
      <c r="B23" s="1321">
        <v>5.683971340066973</v>
      </c>
      <c r="C23" s="1321">
        <v>2.8533050786160086</v>
      </c>
      <c r="D23" s="1321">
        <v>0.8104046612206872</v>
      </c>
      <c r="E23" s="1321">
        <v>2.013175899999986</v>
      </c>
      <c r="F23" s="1321">
        <v>2.034361818158037</v>
      </c>
      <c r="G23" s="1321">
        <v>3.5085079507708006</v>
      </c>
      <c r="H23" s="1321">
        <v>2.4916321419376164</v>
      </c>
      <c r="I23" s="1321">
        <v>2.013400278752653</v>
      </c>
      <c r="J23" s="1321">
        <v>4.282716494834071</v>
      </c>
    </row>
    <row r="24" spans="1:10" ht="11.25">
      <c r="A24" s="1314" t="s">
        <v>595</v>
      </c>
      <c r="B24" s="1555">
        <v>1.5622071060688247</v>
      </c>
      <c r="C24" s="1321">
        <v>-1.585600432941836</v>
      </c>
      <c r="D24" s="1321">
        <v>0.7318462359821254</v>
      </c>
      <c r="E24" s="1555">
        <v>-1.986071323261951</v>
      </c>
      <c r="F24" s="1555">
        <v>-1.1121549008856424</v>
      </c>
      <c r="G24" s="1555">
        <v>0.23303999999999547</v>
      </c>
      <c r="H24" s="1555">
        <v>0</v>
      </c>
      <c r="I24" s="1555">
        <v>0</v>
      </c>
      <c r="J24" s="1555">
        <v>0.9300945531565574</v>
      </c>
    </row>
    <row r="25" spans="1:10" ht="11.25">
      <c r="A25" s="1314" t="s">
        <v>596</v>
      </c>
      <c r="B25" s="1321">
        <v>3.9144875347399077</v>
      </c>
      <c r="C25" s="1321">
        <v>-0.22496895693997487</v>
      </c>
      <c r="D25" s="1321">
        <v>-0.25395836640760283</v>
      </c>
      <c r="E25" s="1321">
        <v>-2.7488231388883566</v>
      </c>
      <c r="F25" s="1321">
        <v>-0.33857936466409333</v>
      </c>
      <c r="G25" s="1321">
        <v>1.9068726876919628</v>
      </c>
      <c r="H25" s="1321">
        <v>0.7866273352999054</v>
      </c>
      <c r="I25" s="1321">
        <v>0.4901960784313486</v>
      </c>
      <c r="J25" s="1321">
        <v>2.181111153734805</v>
      </c>
    </row>
    <row r="26" spans="1:10" ht="11.25">
      <c r="A26" s="1314" t="s">
        <v>597</v>
      </c>
      <c r="B26" s="1321">
        <v>3.8432398915672072</v>
      </c>
      <c r="C26" s="1321">
        <v>2.2827583960173703</v>
      </c>
      <c r="D26" s="1321">
        <v>1.7088570984496565</v>
      </c>
      <c r="E26" s="1321">
        <v>-0.6866442461396671</v>
      </c>
      <c r="F26" s="1321">
        <v>1.804805494825401</v>
      </c>
      <c r="G26" s="1321">
        <v>1.1440633376720521</v>
      </c>
      <c r="H26" s="1321">
        <v>0.8520900321543623</v>
      </c>
      <c r="I26" s="1321">
        <v>0.4901960784313264</v>
      </c>
      <c r="J26" s="1321">
        <v>1.0480856610708855</v>
      </c>
    </row>
    <row r="27" spans="1:10" ht="11.25">
      <c r="A27" s="1314" t="s">
        <v>598</v>
      </c>
      <c r="B27" s="1321">
        <v>7.05264651624804</v>
      </c>
      <c r="C27" s="1321">
        <v>2.2136797454931134</v>
      </c>
      <c r="D27" s="1321">
        <v>-0.4149915704837248</v>
      </c>
      <c r="E27" s="1321">
        <v>1.5236358900898583</v>
      </c>
      <c r="F27" s="1321">
        <v>1.0133401744484294</v>
      </c>
      <c r="G27" s="1321">
        <v>0.31746031746031633</v>
      </c>
      <c r="H27" s="1321">
        <v>0.6329113924050667</v>
      </c>
      <c r="I27" s="1321">
        <v>0.6289308176100628</v>
      </c>
      <c r="J27" s="1321">
        <v>5.958153468602978</v>
      </c>
    </row>
    <row r="28" spans="1:10" ht="11.25">
      <c r="A28" s="1314" t="s">
        <v>599</v>
      </c>
      <c r="B28" s="1321">
        <v>-1.132091014004688</v>
      </c>
      <c r="C28" s="1321">
        <v>2.659638285447752</v>
      </c>
      <c r="D28" s="1321">
        <v>-4.522362894618082</v>
      </c>
      <c r="E28" s="1321">
        <v>-5.11809729898145</v>
      </c>
      <c r="F28" s="1321">
        <v>-4.180608167854771</v>
      </c>
      <c r="G28" s="1321">
        <v>-2.129307007355785</v>
      </c>
      <c r="H28" s="1321">
        <v>-1.8215498610682168</v>
      </c>
      <c r="I28" s="1321">
        <v>-1.8254333486731</v>
      </c>
      <c r="J28" s="1321">
        <v>1.6261070507775255</v>
      </c>
    </row>
    <row r="29" spans="1:10" ht="11.25">
      <c r="A29" s="1314" t="s">
        <v>600</v>
      </c>
      <c r="B29" s="1321">
        <v>0.89617032930005</v>
      </c>
      <c r="C29" s="1321">
        <v>-0.17842334492558232</v>
      </c>
      <c r="D29" s="1321">
        <v>-1.4992933580209922</v>
      </c>
      <c r="E29" s="1321">
        <v>-0.7566468767500556</v>
      </c>
      <c r="F29" s="1321">
        <v>-2.3106520452733426</v>
      </c>
      <c r="G29" s="1321">
        <v>-3.074917567671187</v>
      </c>
      <c r="H29" s="1321">
        <v>-1.8215498610682168</v>
      </c>
      <c r="I29" s="1321">
        <v>-1.8254333486731</v>
      </c>
      <c r="J29" s="1321">
        <v>2.0106218230057538</v>
      </c>
    </row>
    <row r="30" spans="1:10" ht="11.25">
      <c r="A30" s="1314" t="s">
        <v>601</v>
      </c>
      <c r="B30" s="1321">
        <v>8.725030567359626</v>
      </c>
      <c r="C30" s="1321">
        <v>0.5929791969227827</v>
      </c>
      <c r="D30" s="1321">
        <v>0.31381756531014826</v>
      </c>
      <c r="E30" s="1321">
        <v>-0.492695928656095</v>
      </c>
      <c r="F30" s="1321">
        <v>-0.110084638849961</v>
      </c>
      <c r="G30" s="1321">
        <v>0.23303999999999547</v>
      </c>
      <c r="H30" s="1321">
        <v>0.952380952380949</v>
      </c>
      <c r="I30" s="1321">
        <v>0.9433962264151052</v>
      </c>
      <c r="J30" s="1321">
        <v>6.9436644826397</v>
      </c>
    </row>
    <row r="31" spans="1:10" ht="11.25">
      <c r="A31" s="1314" t="s">
        <v>602</v>
      </c>
      <c r="B31" s="1321">
        <v>1.3007122948281102</v>
      </c>
      <c r="C31" s="1321">
        <v>-1.8465301131152634</v>
      </c>
      <c r="D31" s="1321">
        <v>-3.993023110944993</v>
      </c>
      <c r="E31" s="1321">
        <v>-3.159875421749292</v>
      </c>
      <c r="F31" s="1321">
        <v>-3.128978224455614</v>
      </c>
      <c r="G31" s="1321">
        <v>-1.784479181076215</v>
      </c>
      <c r="H31" s="1321">
        <v>0</v>
      </c>
      <c r="I31" s="1321">
        <v>0.7042253521126751</v>
      </c>
      <c r="J31" s="1321">
        <v>1.148077026933647</v>
      </c>
    </row>
    <row r="32" spans="1:10" ht="11.25">
      <c r="A32" s="1314" t="s">
        <v>566</v>
      </c>
      <c r="B32" s="1321">
        <v>0.7735636598358075</v>
      </c>
      <c r="C32" s="1321">
        <v>-5.1966319921190385</v>
      </c>
      <c r="D32" s="1321">
        <v>1.7922645772358248</v>
      </c>
      <c r="E32" s="1321">
        <v>3.214605606805576</v>
      </c>
      <c r="F32" s="1321">
        <v>1.190518587676559</v>
      </c>
      <c r="G32" s="1321">
        <v>0.7894983153249768</v>
      </c>
      <c r="H32" s="1321">
        <v>1.0193133047210257</v>
      </c>
      <c r="I32" s="1321">
        <v>1.2745618693574157</v>
      </c>
      <c r="J32" s="1321">
        <v>2.901526535881449</v>
      </c>
    </row>
    <row r="33" spans="1:10" ht="11.25">
      <c r="A33" s="1314" t="s">
        <v>603</v>
      </c>
      <c r="B33" s="1321">
        <v>6.230883009761845</v>
      </c>
      <c r="C33" s="1321">
        <v>7.8165068323270415</v>
      </c>
      <c r="D33" s="1321">
        <v>-2.168392811464326</v>
      </c>
      <c r="E33" s="1321">
        <v>-1.6383046825344305</v>
      </c>
      <c r="F33" s="1321">
        <v>-0.1750938879462316</v>
      </c>
      <c r="G33" s="1321">
        <v>-0.4683404578400552</v>
      </c>
      <c r="H33" s="1321">
        <v>-0.38250300826180306</v>
      </c>
      <c r="I33" s="1321">
        <v>-0.6375056478449048</v>
      </c>
      <c r="J33" s="1321">
        <v>2.9704388609392174</v>
      </c>
    </row>
    <row r="34" spans="1:10" ht="11.25">
      <c r="A34" s="1314" t="s">
        <v>604</v>
      </c>
      <c r="B34" s="1321">
        <v>7.8904294129799935</v>
      </c>
      <c r="C34" s="1321">
        <v>6.106967833210897</v>
      </c>
      <c r="D34" s="1321">
        <v>-1.4524158766542339</v>
      </c>
      <c r="E34" s="1321">
        <v>-3.591838106308909</v>
      </c>
      <c r="F34" s="1321">
        <v>-1.2853014735759172</v>
      </c>
      <c r="G34" s="1321">
        <v>-0.23639187844300968</v>
      </c>
      <c r="H34" s="1321">
        <v>-0.38250300826179195</v>
      </c>
      <c r="I34" s="1321">
        <v>-0.637505647844927</v>
      </c>
      <c r="J34" s="1321">
        <v>3.928161304146238</v>
      </c>
    </row>
    <row r="35" spans="9:10" ht="9" customHeight="1">
      <c r="I35" s="1325"/>
      <c r="J35" s="1325"/>
    </row>
    <row r="36" spans="1:10" ht="12.75">
      <c r="A36" s="1646" t="s">
        <v>418</v>
      </c>
      <c r="I36" s="1325"/>
      <c r="J36" s="1325"/>
    </row>
    <row r="37" spans="1:10" ht="11.25">
      <c r="A37" s="1613" t="s">
        <v>594</v>
      </c>
      <c r="B37" s="1321">
        <v>1.8851757122611223</v>
      </c>
      <c r="C37" s="1321">
        <v>2.354920114218362</v>
      </c>
      <c r="D37" s="1321">
        <v>-1.643385396984376</v>
      </c>
      <c r="E37" s="1321">
        <v>-1.0025062999999945</v>
      </c>
      <c r="F37" s="1321">
        <v>1.518987343817968</v>
      </c>
      <c r="G37" s="1321">
        <v>0.5310176780815468</v>
      </c>
      <c r="H37" s="1321">
        <v>0.6846556584776398</v>
      </c>
      <c r="I37" s="1321">
        <v>1.4122596153846256</v>
      </c>
      <c r="J37" s="1321">
        <v>1.347837085936665</v>
      </c>
    </row>
    <row r="38" spans="1:10" s="1325" customFormat="1" ht="11.25">
      <c r="A38" s="1325" t="s">
        <v>595</v>
      </c>
      <c r="B38" s="1321">
        <v>11.304417541890466</v>
      </c>
      <c r="C38" s="1321">
        <v>-5.632683941743899</v>
      </c>
      <c r="D38" s="1321">
        <v>4.552286030691355</v>
      </c>
      <c r="E38" s="1321">
        <v>2.8222854819032195</v>
      </c>
      <c r="F38" s="1321">
        <v>-2.2227523957215167</v>
      </c>
      <c r="G38" s="1321">
        <v>-2.3339805825242754</v>
      </c>
      <c r="H38" s="1321">
        <v>0.9803921568627416</v>
      </c>
      <c r="I38" s="1321">
        <v>0.990099009900991</v>
      </c>
      <c r="J38" s="1321">
        <v>6.332691004971758</v>
      </c>
    </row>
    <row r="39" spans="1:10" ht="11.25">
      <c r="A39" s="1325" t="s">
        <v>596</v>
      </c>
      <c r="B39" s="1321">
        <v>14.07332531898673</v>
      </c>
      <c r="C39" s="1321">
        <v>-5.981489183645305</v>
      </c>
      <c r="D39" s="1321">
        <v>3.5862101906967148</v>
      </c>
      <c r="E39" s="1321">
        <v>1.9234818208796023</v>
      </c>
      <c r="F39" s="1321">
        <v>-1.337992944894062</v>
      </c>
      <c r="G39" s="1321">
        <v>-2.2380414632179213</v>
      </c>
      <c r="H39" s="1321">
        <v>1.2782694198623767</v>
      </c>
      <c r="I39" s="1321">
        <v>0.7920792079207928</v>
      </c>
      <c r="J39" s="1321">
        <v>6.9774590120652125</v>
      </c>
    </row>
    <row r="40" spans="1:10" ht="11.25">
      <c r="A40" s="1325" t="s">
        <v>597</v>
      </c>
      <c r="B40" s="1321">
        <v>5.550562415461813</v>
      </c>
      <c r="C40" s="1321">
        <v>-3.0097500884226025</v>
      </c>
      <c r="D40" s="1321">
        <v>1.3034437047110714</v>
      </c>
      <c r="E40" s="1321">
        <v>0.9913769940109507</v>
      </c>
      <c r="F40" s="1321">
        <v>-2.277539126223249</v>
      </c>
      <c r="G40" s="1321">
        <v>-3.36928825993007</v>
      </c>
      <c r="H40" s="1321">
        <v>0.8472668810289186</v>
      </c>
      <c r="I40" s="1321">
        <v>0.4950495049505177</v>
      </c>
      <c r="J40" s="1321">
        <v>3.025460145011971</v>
      </c>
    </row>
    <row r="41" spans="1:10" ht="11.25">
      <c r="A41" s="1325" t="s">
        <v>598</v>
      </c>
      <c r="B41" s="1613">
        <v>7.801689173068671</v>
      </c>
      <c r="C41" s="1613">
        <v>3.3286118980169865</v>
      </c>
      <c r="D41" s="1613">
        <v>2.2275531185743658</v>
      </c>
      <c r="E41" s="1613">
        <v>2.4765336909151836</v>
      </c>
      <c r="F41" s="1613">
        <v>2.686567164179099</v>
      </c>
      <c r="G41" s="1613">
        <v>1.545078050334503</v>
      </c>
      <c r="H41" s="1613">
        <v>3.1372549019607954</v>
      </c>
      <c r="I41" s="1613">
        <v>3.802281368821303</v>
      </c>
      <c r="J41" s="1613">
        <v>6.644952684282468</v>
      </c>
    </row>
    <row r="42" spans="1:10" ht="11.25">
      <c r="A42" s="1325" t="s">
        <v>599</v>
      </c>
      <c r="B42" s="1613">
        <v>7.344909782343656</v>
      </c>
      <c r="C42" s="1613">
        <v>4.9418246480007255</v>
      </c>
      <c r="D42" s="1613">
        <v>2.135558543522964</v>
      </c>
      <c r="E42" s="1613">
        <v>-1.1985159502447273</v>
      </c>
      <c r="F42" s="1613">
        <v>0.33607119399183816</v>
      </c>
      <c r="G42" s="1613">
        <v>1.0398786570492646</v>
      </c>
      <c r="H42" s="1613">
        <v>1.613059016710161</v>
      </c>
      <c r="I42" s="1613">
        <v>2.2682575062279</v>
      </c>
      <c r="J42" s="1613">
        <v>5.691695854634449</v>
      </c>
    </row>
    <row r="43" spans="1:10" ht="11.25">
      <c r="A43" s="1325" t="s">
        <v>600</v>
      </c>
      <c r="B43" s="1613">
        <v>1.4320280813543862</v>
      </c>
      <c r="C43" s="1613">
        <v>2.685106238067325</v>
      </c>
      <c r="D43" s="1613">
        <v>1.0587244739204804</v>
      </c>
      <c r="E43" s="1613">
        <v>0.27178897989519335</v>
      </c>
      <c r="F43" s="1613">
        <v>-0.8131412281607742</v>
      </c>
      <c r="G43" s="1613">
        <v>-0.3483041704273715</v>
      </c>
      <c r="H43" s="1613">
        <v>1.1149557862360826</v>
      </c>
      <c r="I43" s="1613">
        <v>1.9668775725160126</v>
      </c>
      <c r="J43" s="1613">
        <v>3.317951613608394</v>
      </c>
    </row>
    <row r="44" spans="1:10" ht="11.25">
      <c r="A44" s="1325" t="s">
        <v>601</v>
      </c>
      <c r="B44" s="1613">
        <v>19.98804223440327</v>
      </c>
      <c r="C44" s="1613">
        <v>-2.4915622315894725</v>
      </c>
      <c r="D44" s="1613">
        <v>6.881243738708798</v>
      </c>
      <c r="E44" s="1613">
        <v>5.368714023631527</v>
      </c>
      <c r="F44" s="1613">
        <v>0.4040990324531535</v>
      </c>
      <c r="G44" s="1613">
        <v>-0.8541334820006297</v>
      </c>
      <c r="H44" s="1613">
        <v>4.040404040404044</v>
      </c>
      <c r="I44" s="1613">
        <v>4.854368932038833</v>
      </c>
      <c r="J44" s="1613">
        <v>13.398448010176423</v>
      </c>
    </row>
    <row r="45" spans="1:10" ht="11.25">
      <c r="A45" s="1325" t="s">
        <v>602</v>
      </c>
      <c r="B45" s="1613">
        <v>1.6355140186915973</v>
      </c>
      <c r="C45" s="1613">
        <v>-1.363318340829578</v>
      </c>
      <c r="D45" s="1613">
        <v>-0.9950752893014281</v>
      </c>
      <c r="E45" s="1613">
        <v>0.3848358306722366</v>
      </c>
      <c r="F45" s="1613">
        <v>-0.28344208809134575</v>
      </c>
      <c r="G45" s="1613">
        <v>-0.0020449479560813444</v>
      </c>
      <c r="H45" s="1613">
        <v>0.2044989775051187</v>
      </c>
      <c r="I45" s="1613">
        <v>0.20408163265306367</v>
      </c>
      <c r="J45" s="1613">
        <v>1.5359769217393238</v>
      </c>
    </row>
    <row r="46" spans="1:10" ht="11.25">
      <c r="A46" s="1325" t="s">
        <v>566</v>
      </c>
      <c r="B46" s="1613">
        <v>1.470236147316939</v>
      </c>
      <c r="C46" s="1613">
        <v>-3.2521605565346223</v>
      </c>
      <c r="D46" s="1613">
        <v>3.564226934190562</v>
      </c>
      <c r="E46" s="1613">
        <v>1.4886555797914536</v>
      </c>
      <c r="F46" s="1613">
        <v>-1.0337289944653105</v>
      </c>
      <c r="G46" s="1613">
        <v>-0.8021943508085716</v>
      </c>
      <c r="H46" s="1613">
        <v>1.1983471074380248</v>
      </c>
      <c r="I46" s="1613">
        <v>2.191370627466993</v>
      </c>
      <c r="J46" s="1613">
        <v>4.0398475076376394</v>
      </c>
    </row>
    <row r="47" spans="1:10" ht="11.25">
      <c r="A47" s="1325" t="s">
        <v>603</v>
      </c>
      <c r="B47" s="1613">
        <v>6.239714487861825</v>
      </c>
      <c r="C47" s="1613">
        <v>6.801983891740626</v>
      </c>
      <c r="D47" s="1613">
        <v>-1.2906713593928254</v>
      </c>
      <c r="E47" s="1613">
        <v>0.9733877205093666</v>
      </c>
      <c r="F47" s="1613">
        <v>3.7591556404467763</v>
      </c>
      <c r="G47" s="1613">
        <v>2.3662543599443087</v>
      </c>
      <c r="H47" s="1613">
        <v>1.9159480860535094</v>
      </c>
      <c r="I47" s="1613">
        <v>1.5763667044126572</v>
      </c>
      <c r="J47" s="1613">
        <v>2.5039494376936533</v>
      </c>
    </row>
    <row r="48" spans="1:10" ht="11.25">
      <c r="A48" s="1325" t="s">
        <v>604</v>
      </c>
      <c r="B48" s="1613">
        <v>18.249495408881987</v>
      </c>
      <c r="C48" s="1613">
        <v>0.7861656956066776</v>
      </c>
      <c r="D48" s="1613">
        <v>3.202859619302756</v>
      </c>
      <c r="E48" s="1613">
        <v>3.8231449827311303</v>
      </c>
      <c r="F48" s="1613">
        <v>1.4528465226683718</v>
      </c>
      <c r="G48" s="1613">
        <v>-0.02295413987423167</v>
      </c>
      <c r="H48" s="1613">
        <v>2.9151240476815277</v>
      </c>
      <c r="I48" s="1613">
        <v>2.5820733054463973</v>
      </c>
      <c r="J48" s="1613">
        <v>8.995207823475294</v>
      </c>
    </row>
    <row r="49" spans="1:10" ht="9" customHeight="1">
      <c r="A49" s="1325"/>
      <c r="I49" s="1325"/>
      <c r="J49" s="1325"/>
    </row>
    <row r="50" spans="1:10" ht="12.75">
      <c r="A50" s="1607" t="s">
        <v>525</v>
      </c>
      <c r="I50" s="1325"/>
      <c r="J50" s="1325"/>
    </row>
    <row r="51" spans="1:10" ht="11.25">
      <c r="A51" s="1608" t="s">
        <v>594</v>
      </c>
      <c r="B51" s="1613">
        <v>5.44871796684665</v>
      </c>
      <c r="C51" s="1613">
        <v>-1.3981762529665542</v>
      </c>
      <c r="D51" s="1613">
        <v>0.7398273483968154</v>
      </c>
      <c r="E51" s="1613">
        <v>2.8763770000000077</v>
      </c>
      <c r="F51" s="1613">
        <v>3.212373623927278</v>
      </c>
      <c r="G51" s="1613">
        <v>3.240458447618777</v>
      </c>
      <c r="H51" s="1613">
        <v>3.936598674808356</v>
      </c>
      <c r="I51" s="1613">
        <v>4.669887278582929</v>
      </c>
      <c r="J51" s="1613">
        <v>7.9581514935185504</v>
      </c>
    </row>
    <row r="52" spans="1:10" ht="11.25">
      <c r="A52" s="1314" t="s">
        <v>595</v>
      </c>
      <c r="B52" s="1608">
        <v>0</v>
      </c>
      <c r="C52" s="1613">
        <v>0</v>
      </c>
      <c r="D52" s="1613">
        <v>0</v>
      </c>
      <c r="E52" s="1613">
        <v>0</v>
      </c>
      <c r="F52" s="1613">
        <v>0</v>
      </c>
      <c r="G52" s="1613">
        <v>0</v>
      </c>
      <c r="H52" s="1613">
        <v>0</v>
      </c>
      <c r="I52" s="1613">
        <v>0</v>
      </c>
      <c r="J52" s="1613">
        <v>0</v>
      </c>
    </row>
    <row r="53" spans="1:10" ht="11.25">
      <c r="A53" s="1314" t="s">
        <v>596</v>
      </c>
      <c r="B53" s="1613">
        <v>6.655590762235519</v>
      </c>
      <c r="C53" s="1613">
        <v>-0.7893653128080658</v>
      </c>
      <c r="D53" s="1613">
        <v>0.6303686513546403</v>
      </c>
      <c r="E53" s="1613">
        <v>1.9211837051406278</v>
      </c>
      <c r="F53" s="1613">
        <v>1.572021064555762</v>
      </c>
      <c r="G53" s="1613">
        <v>1.5717092337917293</v>
      </c>
      <c r="H53" s="1613">
        <v>2.261553588987253</v>
      </c>
      <c r="I53" s="1613">
        <v>2.450980392156854</v>
      </c>
      <c r="J53" s="1613">
        <v>3.749541654196098</v>
      </c>
    </row>
    <row r="54" spans="1:10" ht="11.25">
      <c r="A54" s="1314" t="s">
        <v>597</v>
      </c>
      <c r="B54" s="1613">
        <v>2.16823746179462</v>
      </c>
      <c r="C54" s="1613">
        <v>5.406552140823551</v>
      </c>
      <c r="D54" s="1613">
        <v>-0.09792424443040293</v>
      </c>
      <c r="E54" s="1613">
        <v>-1.3072159090909308</v>
      </c>
      <c r="F54" s="1613">
        <v>0.23280369317359995</v>
      </c>
      <c r="G54" s="1613">
        <v>1.6378696318469332</v>
      </c>
      <c r="H54" s="1613">
        <v>2.2655922652455196</v>
      </c>
      <c r="I54" s="1613">
        <v>2.617536547630306</v>
      </c>
      <c r="J54" s="1613">
        <v>1.3110522879113296</v>
      </c>
    </row>
    <row r="55" spans="1:10" ht="11.25">
      <c r="A55" s="1314" t="s">
        <v>598</v>
      </c>
      <c r="B55" s="1613">
        <v>13.90261137143154</v>
      </c>
      <c r="C55" s="1613">
        <v>-5.018587547543429</v>
      </c>
      <c r="D55" s="1613">
        <v>1.084474977598604</v>
      </c>
      <c r="E55" s="1613">
        <v>5.892533265053901</v>
      </c>
      <c r="F55" s="1613">
        <v>6.01311084624554</v>
      </c>
      <c r="G55" s="1613">
        <v>6.807577716566393</v>
      </c>
      <c r="H55" s="1613">
        <v>7.36842105263158</v>
      </c>
      <c r="I55" s="1613">
        <v>8.823529411764696</v>
      </c>
      <c r="J55" s="1613">
        <v>15.374860299989734</v>
      </c>
    </row>
    <row r="56" spans="1:10" ht="11.25">
      <c r="A56" s="1314" t="s">
        <v>599</v>
      </c>
      <c r="B56" s="1613">
        <v>5.274168432844317</v>
      </c>
      <c r="C56" s="1613">
        <v>-5.939884696935305</v>
      </c>
      <c r="D56" s="1613">
        <v>-2.0488303848345213</v>
      </c>
      <c r="E56" s="1613">
        <v>1.605219734193808</v>
      </c>
      <c r="F56" s="1613">
        <v>3.287970351205005</v>
      </c>
      <c r="G56" s="1613">
        <v>3.4551563627136295</v>
      </c>
      <c r="H56" s="1613">
        <v>3.301842105263164</v>
      </c>
      <c r="I56" s="1613">
        <v>3.9683257918551984</v>
      </c>
      <c r="J56" s="1613">
        <v>9.353498149363059</v>
      </c>
    </row>
    <row r="57" spans="1:10" ht="11.25">
      <c r="A57" s="1314" t="s">
        <v>600</v>
      </c>
      <c r="B57" s="1613">
        <v>2.9843658329477885</v>
      </c>
      <c r="C57" s="1613">
        <v>-5.210764224336217</v>
      </c>
      <c r="D57" s="1613">
        <v>-1.6148269207990396</v>
      </c>
      <c r="E57" s="1613">
        <v>0.7725420109943482</v>
      </c>
      <c r="F57" s="1613">
        <v>1.727441942750163</v>
      </c>
      <c r="G57" s="1613">
        <v>3.295529706543898</v>
      </c>
      <c r="H57" s="1613">
        <v>3.2388663967611198</v>
      </c>
      <c r="I57" s="1613">
        <v>4.137348719392064</v>
      </c>
      <c r="J57" s="1613">
        <v>8.389186307753228</v>
      </c>
    </row>
    <row r="58" spans="1:10" ht="11.25">
      <c r="A58" s="1314" t="s">
        <v>601</v>
      </c>
      <c r="B58" s="1613">
        <v>13.90261137143154</v>
      </c>
      <c r="C58" s="1613">
        <v>-5.018587547543429</v>
      </c>
      <c r="D58" s="1613">
        <v>1.084474977598604</v>
      </c>
      <c r="E58" s="1613">
        <v>5.892533265053901</v>
      </c>
      <c r="F58" s="1613">
        <v>6.01311084624554</v>
      </c>
      <c r="G58" s="1613">
        <v>6.807577716566393</v>
      </c>
      <c r="H58" s="1613">
        <v>7.36842105263158</v>
      </c>
      <c r="I58" s="1613">
        <v>8.823529411764696</v>
      </c>
      <c r="J58" s="1613">
        <v>15.374860299989734</v>
      </c>
    </row>
    <row r="59" spans="1:10" ht="11.25">
      <c r="A59" s="1314" t="s">
        <v>602</v>
      </c>
      <c r="B59" s="1613">
        <v>0.18312223409127082</v>
      </c>
      <c r="C59" s="1613">
        <v>-9.246001523229253</v>
      </c>
      <c r="D59" s="1613">
        <v>-4.179254783484387</v>
      </c>
      <c r="E59" s="1613">
        <v>6.691189350148896</v>
      </c>
      <c r="F59" s="1613">
        <v>2.511902807420774</v>
      </c>
      <c r="G59" s="1613">
        <v>1.5374759769378743</v>
      </c>
      <c r="H59" s="1613">
        <v>1.2618296529968376</v>
      </c>
      <c r="I59" s="1613">
        <v>1.2461059190031154</v>
      </c>
      <c r="J59" s="1613">
        <v>2.467995646288057</v>
      </c>
    </row>
    <row r="60" spans="1:10" ht="11.25">
      <c r="A60" s="1314" t="s">
        <v>566</v>
      </c>
      <c r="B60" s="1613">
        <v>-4.364432310116495</v>
      </c>
      <c r="C60" s="1613">
        <v>-5.274610016816894</v>
      </c>
      <c r="D60" s="1613">
        <v>7.818196471060124</v>
      </c>
      <c r="E60" s="1613">
        <v>1.4681383629208788</v>
      </c>
      <c r="F60" s="1613">
        <v>0.7159070790235367</v>
      </c>
      <c r="G60" s="1613">
        <v>0.1861483503547534</v>
      </c>
      <c r="H60" s="1613">
        <v>1.980198019801982</v>
      </c>
      <c r="I60" s="1613">
        <v>2.4271844660194164</v>
      </c>
      <c r="J60" s="1613">
        <v>2.8588801455990964</v>
      </c>
    </row>
    <row r="61" spans="1:10" ht="11.25">
      <c r="A61" s="1314" t="s">
        <v>603</v>
      </c>
      <c r="B61" s="1613">
        <v>19.10067992776745</v>
      </c>
      <c r="C61" s="1613">
        <v>0.27027861201616155</v>
      </c>
      <c r="D61" s="1613">
        <v>-6.245440671296098</v>
      </c>
      <c r="E61" s="1613">
        <v>4.360378512423568</v>
      </c>
      <c r="F61" s="1613">
        <v>5.259550274482194</v>
      </c>
      <c r="G61" s="1613">
        <v>6.609126586098735</v>
      </c>
      <c r="H61" s="1613">
        <v>5.28359734287176</v>
      </c>
      <c r="I61" s="1613">
        <v>6.2447727906328465</v>
      </c>
      <c r="J61" s="1613">
        <v>12.168108515933662</v>
      </c>
    </row>
    <row r="62" spans="1:10" ht="11.25">
      <c r="A62" s="1314" t="s">
        <v>604</v>
      </c>
      <c r="B62" s="1613">
        <v>19.10067992776745</v>
      </c>
      <c r="C62" s="1613">
        <v>0.27027861201616155</v>
      </c>
      <c r="D62" s="1613">
        <v>-6.245440671296098</v>
      </c>
      <c r="E62" s="1613">
        <v>4.360378512423568</v>
      </c>
      <c r="F62" s="1613">
        <v>5.259550274482194</v>
      </c>
      <c r="G62" s="1613">
        <v>6.609126586098735</v>
      </c>
      <c r="H62" s="1613">
        <v>5.28359734287176</v>
      </c>
      <c r="I62" s="1613">
        <v>6.2447727906328465</v>
      </c>
      <c r="J62" s="1613">
        <v>12.168108515933662</v>
      </c>
    </row>
    <row r="63" spans="9:10" ht="9" customHeight="1">
      <c r="I63" s="1325"/>
      <c r="J63" s="1325"/>
    </row>
    <row r="64" spans="1:10" ht="12.75">
      <c r="A64" s="1646" t="s">
        <v>420</v>
      </c>
      <c r="I64" s="1325"/>
      <c r="J64" s="1325"/>
    </row>
    <row r="65" spans="1:10" ht="11.25">
      <c r="A65" s="1613" t="s">
        <v>594</v>
      </c>
      <c r="B65" s="1321">
        <v>5.2772211294765725</v>
      </c>
      <c r="C65" s="1321">
        <v>3.5532994961555486</v>
      </c>
      <c r="D65" s="1321">
        <v>2.450980394667912</v>
      </c>
      <c r="E65" s="1321">
        <v>3.110047799999993</v>
      </c>
      <c r="F65" s="1321">
        <v>3.1902552371816384</v>
      </c>
      <c r="G65" s="1321">
        <v>4.328748302933771</v>
      </c>
      <c r="H65" s="1321">
        <v>3.838681583707393</v>
      </c>
      <c r="I65" s="1321">
        <v>3.4276164349005267</v>
      </c>
      <c r="J65" s="1321">
        <v>4.177762365640869</v>
      </c>
    </row>
    <row r="66" spans="1:10" ht="11.25">
      <c r="A66" s="1325" t="s">
        <v>595</v>
      </c>
      <c r="B66" s="1321">
        <v>-0.06361576080473608</v>
      </c>
      <c r="C66" s="1321">
        <v>-10.28074055577356</v>
      </c>
      <c r="D66" s="1321">
        <v>1.7605633802816767</v>
      </c>
      <c r="E66" s="1321">
        <v>-1.3924186562623064</v>
      </c>
      <c r="F66" s="1321">
        <v>-3.4157303370786374</v>
      </c>
      <c r="G66" s="1321">
        <v>-1.9491525423728784</v>
      </c>
      <c r="H66" s="1321">
        <v>1.724137931034475</v>
      </c>
      <c r="I66" s="1321">
        <v>1.7543859649122862</v>
      </c>
      <c r="J66" s="1321">
        <v>0.014906610501830286</v>
      </c>
    </row>
    <row r="67" spans="1:10" ht="11.25">
      <c r="A67" s="1325" t="s">
        <v>596</v>
      </c>
      <c r="B67" s="1321">
        <v>2.181405399938585</v>
      </c>
      <c r="C67" s="1321">
        <v>-7.587457786386831</v>
      </c>
      <c r="D67" s="1321">
        <v>4.3752973435862375</v>
      </c>
      <c r="E67" s="1321">
        <v>-0.6039013314767749</v>
      </c>
      <c r="F67" s="1321">
        <v>-0.5345280970316169</v>
      </c>
      <c r="G67" s="1321">
        <v>-1.2749325593020666</v>
      </c>
      <c r="H67" s="1321">
        <v>2.924422744380051</v>
      </c>
      <c r="I67" s="1321">
        <v>2.751977984176124</v>
      </c>
      <c r="J67" s="1321">
        <v>2.702270161434095</v>
      </c>
    </row>
    <row r="68" spans="1:10" ht="11.25">
      <c r="A68" s="1325" t="s">
        <v>597</v>
      </c>
      <c r="B68" s="1321">
        <v>-0.36523387047157074</v>
      </c>
      <c r="C68" s="1321">
        <v>-2.200353204210592</v>
      </c>
      <c r="D68" s="1321">
        <v>2.4104111010092355</v>
      </c>
      <c r="E68" s="1321">
        <v>-2.766238871745874</v>
      </c>
      <c r="F68" s="1321">
        <v>-1.7856219234376969</v>
      </c>
      <c r="G68" s="1321">
        <v>0.7073058380502761</v>
      </c>
      <c r="H68" s="1321">
        <v>3.9307881867309824</v>
      </c>
      <c r="I68" s="1321">
        <v>3.178564726938937</v>
      </c>
      <c r="J68" s="1321">
        <v>0.3126832131567614</v>
      </c>
    </row>
    <row r="69" spans="1:10" ht="11.25">
      <c r="A69" s="1325" t="s">
        <v>598</v>
      </c>
      <c r="B69" s="1613">
        <v>7.417116172480509</v>
      </c>
      <c r="C69" s="1613">
        <v>0.55147151317545</v>
      </c>
      <c r="D69" s="1613">
        <v>1.345096253446565</v>
      </c>
      <c r="E69" s="1613">
        <v>5.218614985804226</v>
      </c>
      <c r="F69" s="1613">
        <v>4.643959942560549</v>
      </c>
      <c r="G69" s="1613">
        <v>2.5158078837616005</v>
      </c>
      <c r="H69" s="1613">
        <v>2.8871391076115582</v>
      </c>
      <c r="I69" s="1613">
        <v>3.0187074829931992</v>
      </c>
      <c r="J69" s="1613">
        <v>8.103301563370934</v>
      </c>
    </row>
    <row r="70" spans="1:10" ht="11.25">
      <c r="A70" s="1325" t="s">
        <v>599</v>
      </c>
      <c r="B70" s="1613">
        <v>1.7396536691232756</v>
      </c>
      <c r="C70" s="1613">
        <v>-3.7121885854967895</v>
      </c>
      <c r="D70" s="1613">
        <v>-2.5149965797124696</v>
      </c>
      <c r="E70" s="1613">
        <v>1.0466416634599573</v>
      </c>
      <c r="F70" s="1613">
        <v>0.49525079122940685</v>
      </c>
      <c r="G70" s="1613">
        <v>-1.7377189400452075</v>
      </c>
      <c r="H70" s="1613">
        <v>-0.9163660993988687</v>
      </c>
      <c r="I70" s="1613">
        <v>-0.39535760950722976</v>
      </c>
      <c r="J70" s="1613">
        <v>3.496619049188676</v>
      </c>
    </row>
    <row r="71" spans="1:10" ht="11.25">
      <c r="A71" s="1325" t="s">
        <v>600</v>
      </c>
      <c r="B71" s="1613">
        <v>1.3086417317567989</v>
      </c>
      <c r="C71" s="1613">
        <v>-3.345557648284958</v>
      </c>
      <c r="D71" s="1613">
        <v>-3.225981683647161</v>
      </c>
      <c r="E71" s="1613">
        <v>1.245302811688176</v>
      </c>
      <c r="F71" s="1613">
        <v>-0.9622289179318844</v>
      </c>
      <c r="G71" s="1613">
        <v>0.015422325621083921</v>
      </c>
      <c r="H71" s="1613">
        <v>-0.012498437695274145</v>
      </c>
      <c r="I71" s="1613">
        <v>0.018162604847771213</v>
      </c>
      <c r="J71" s="1613">
        <v>2.6087986062755197</v>
      </c>
    </row>
    <row r="72" spans="1:10" ht="11.25">
      <c r="A72" s="1325" t="s">
        <v>601</v>
      </c>
      <c r="B72" s="1613">
        <v>7.348781956792871</v>
      </c>
      <c r="C72" s="1613">
        <v>-9.785964398106684</v>
      </c>
      <c r="D72" s="1613">
        <v>3.1293409057959742</v>
      </c>
      <c r="E72" s="1613">
        <v>3.7535313608810794</v>
      </c>
      <c r="F72" s="1613">
        <v>1.0696044568820895</v>
      </c>
      <c r="G72" s="1613">
        <v>-0.11996053634693027</v>
      </c>
      <c r="H72" s="1613">
        <v>5.1948051948051965</v>
      </c>
      <c r="I72" s="1613">
        <v>4.938271604938271</v>
      </c>
      <c r="J72" s="1613">
        <v>8.119416101474597</v>
      </c>
    </row>
    <row r="73" spans="1:10" ht="11.25">
      <c r="A73" s="1325" t="s">
        <v>602</v>
      </c>
      <c r="B73" s="1613">
        <v>-1.1919922571443031</v>
      </c>
      <c r="C73" s="1613">
        <v>-2.5158529669536467</v>
      </c>
      <c r="D73" s="1613">
        <v>-0.015865460891650862</v>
      </c>
      <c r="E73" s="1613">
        <v>0.8119115624669382</v>
      </c>
      <c r="F73" s="1613">
        <v>1.7314200267583013</v>
      </c>
      <c r="G73" s="1613">
        <v>0.312024549369494</v>
      </c>
      <c r="H73" s="1613">
        <v>0.25706940874035134</v>
      </c>
      <c r="I73" s="1613">
        <v>0.512820512820511</v>
      </c>
      <c r="J73" s="1613">
        <v>-0.13487419980419135</v>
      </c>
    </row>
    <row r="74" spans="1:10" ht="11.25">
      <c r="A74" s="1325" t="s">
        <v>566</v>
      </c>
      <c r="B74" s="1613">
        <v>2.108907160049256</v>
      </c>
      <c r="C74" s="1613">
        <v>-4.360780828844113</v>
      </c>
      <c r="D74" s="1613">
        <v>1.3596905612593968</v>
      </c>
      <c r="E74" s="1613">
        <v>0.8273115233087491</v>
      </c>
      <c r="F74" s="1613">
        <v>-3.4100908474784752</v>
      </c>
      <c r="G74" s="1613">
        <v>-0.3113374522368595</v>
      </c>
      <c r="H74" s="1613">
        <v>0.9400809861039194</v>
      </c>
      <c r="I74" s="1613">
        <v>1.7778249036864313</v>
      </c>
      <c r="J74" s="1613">
        <v>2.3271607391799565</v>
      </c>
    </row>
    <row r="75" spans="1:10" ht="11.25">
      <c r="A75" s="1325" t="s">
        <v>603</v>
      </c>
      <c r="B75" s="1613">
        <v>5.198575873612055</v>
      </c>
      <c r="C75" s="1613">
        <v>5.136232169805366</v>
      </c>
      <c r="D75" s="1613">
        <v>-0.014398532327830615</v>
      </c>
      <c r="E75" s="1613">
        <v>4.355271797047089</v>
      </c>
      <c r="F75" s="1613">
        <v>8.3383977277804</v>
      </c>
      <c r="G75" s="1613">
        <v>2.83597478764841</v>
      </c>
      <c r="H75" s="1613">
        <v>1.9289246674724536</v>
      </c>
      <c r="I75" s="1613">
        <v>1.219207209901585</v>
      </c>
      <c r="J75" s="1613">
        <v>5.644777772065512</v>
      </c>
    </row>
    <row r="76" spans="1:10" ht="11.25">
      <c r="A76" s="1325" t="s">
        <v>604</v>
      </c>
      <c r="B76" s="1613">
        <v>5.13165299921432</v>
      </c>
      <c r="C76" s="1613">
        <v>-5.67255108968806</v>
      </c>
      <c r="D76" s="1613">
        <v>1.745911352666396</v>
      </c>
      <c r="E76" s="1613">
        <v>2.9022095237517753</v>
      </c>
      <c r="F76" s="1613">
        <v>4.637850209887695</v>
      </c>
      <c r="G76" s="1613">
        <v>0.8315447706010115</v>
      </c>
      <c r="H76" s="1613">
        <v>3.686319920359904</v>
      </c>
      <c r="I76" s="1613">
        <v>2.9949827749875535</v>
      </c>
      <c r="J76" s="1613">
        <v>5.660525827603502</v>
      </c>
    </row>
    <row r="77" spans="1:10" ht="9" customHeight="1">
      <c r="A77" s="1325"/>
      <c r="I77" s="1325"/>
      <c r="J77" s="1325"/>
    </row>
    <row r="78" spans="9:10" ht="9" customHeight="1">
      <c r="I78" s="1325"/>
      <c r="J78" s="1325"/>
    </row>
    <row r="79" spans="9:10" ht="11.25">
      <c r="I79" s="1325"/>
      <c r="J79" s="1486" t="s">
        <v>605</v>
      </c>
    </row>
    <row r="80" spans="1:10" ht="11.25">
      <c r="A80" s="1344" t="s">
        <v>606</v>
      </c>
      <c r="I80" s="1325"/>
      <c r="J80" s="1325"/>
    </row>
    <row r="81" spans="2:10" ht="11.25">
      <c r="B81" s="1336">
        <v>2008</v>
      </c>
      <c r="C81" s="1336">
        <v>2009</v>
      </c>
      <c r="D81" s="1336">
        <v>2010</v>
      </c>
      <c r="E81" s="1336">
        <v>2011</v>
      </c>
      <c r="F81" s="1336">
        <v>2012</v>
      </c>
      <c r="G81" s="1336">
        <v>2013</v>
      </c>
      <c r="H81" s="1336">
        <v>2014</v>
      </c>
      <c r="I81" s="1336">
        <v>2015</v>
      </c>
      <c r="J81" s="1644" t="s">
        <v>592</v>
      </c>
    </row>
    <row r="82" spans="1:10" ht="9.75" customHeight="1">
      <c r="A82" s="1605"/>
      <c r="B82" s="1605"/>
      <c r="C82" s="1339"/>
      <c r="D82" s="1489"/>
      <c r="E82" s="1489"/>
      <c r="F82" s="1489"/>
      <c r="G82" s="1489" t="s">
        <v>5</v>
      </c>
      <c r="H82" s="1606"/>
      <c r="I82" s="1606"/>
      <c r="J82" s="1645" t="s">
        <v>593</v>
      </c>
    </row>
    <row r="83" spans="1:10" ht="12.75">
      <c r="A83" s="1607" t="s">
        <v>526</v>
      </c>
      <c r="I83" s="1325"/>
      <c r="J83" s="1325"/>
    </row>
    <row r="84" spans="1:10" ht="11.25">
      <c r="A84" s="1608" t="s">
        <v>594</v>
      </c>
      <c r="B84" s="1613">
        <v>12.92004627056027</v>
      </c>
      <c r="C84" s="1613">
        <v>-1.1800923245766204</v>
      </c>
      <c r="D84" s="1613">
        <v>-1.2980269822037704</v>
      </c>
      <c r="E84" s="1613">
        <v>5.891636</v>
      </c>
      <c r="F84" s="1613">
        <v>2.9806258730387336</v>
      </c>
      <c r="G84" s="1613">
        <v>0.9083379995605156</v>
      </c>
      <c r="H84" s="1613">
        <v>1.210306582887033</v>
      </c>
      <c r="I84" s="1613">
        <v>1.794340924775728</v>
      </c>
      <c r="J84" s="1613">
        <v>13.680309067967421</v>
      </c>
    </row>
    <row r="85" spans="1:10" ht="11.25">
      <c r="A85" s="1314" t="s">
        <v>595</v>
      </c>
      <c r="B85" s="1608">
        <v>-0.37000142308241113</v>
      </c>
      <c r="C85" s="1613">
        <v>-0.4251098200368508</v>
      </c>
      <c r="D85" s="1613">
        <v>-0.4233102864399707</v>
      </c>
      <c r="E85" s="1608">
        <v>0.3397989522865519</v>
      </c>
      <c r="F85" s="1608">
        <v>1.2906926717338285</v>
      </c>
      <c r="G85" s="1608">
        <v>-1.608579088471851</v>
      </c>
      <c r="H85" s="1608">
        <v>0</v>
      </c>
      <c r="I85" s="1608">
        <v>0</v>
      </c>
      <c r="J85" s="1608">
        <v>-1.3617015833080726</v>
      </c>
    </row>
    <row r="86" spans="1:10" ht="11.25">
      <c r="A86" s="1314" t="s">
        <v>596</v>
      </c>
      <c r="B86" s="1613">
        <v>10.725621326391654</v>
      </c>
      <c r="C86" s="1613">
        <v>1.8045722155537458</v>
      </c>
      <c r="D86" s="1613">
        <v>-3.6658949114362183</v>
      </c>
      <c r="E86" s="1613">
        <v>1.4299539528955352</v>
      </c>
      <c r="F86" s="1613">
        <v>0.9836754082600541</v>
      </c>
      <c r="G86" s="1613">
        <v>-2.3817926237721276</v>
      </c>
      <c r="H86" s="1613">
        <v>-0.1966568338249708</v>
      </c>
      <c r="I86" s="1613">
        <v>0</v>
      </c>
      <c r="J86" s="1613">
        <v>5.413875793498568</v>
      </c>
    </row>
    <row r="87" spans="1:10" ht="11.25">
      <c r="A87" s="1314" t="s">
        <v>597</v>
      </c>
      <c r="B87" s="1613">
        <v>6.429548871953283</v>
      </c>
      <c r="C87" s="1613">
        <v>0.7625326283905665</v>
      </c>
      <c r="D87" s="1613">
        <v>-1.2749182945432591</v>
      </c>
      <c r="E87" s="1613">
        <v>2.3622254856020763</v>
      </c>
      <c r="F87" s="1613">
        <v>2.965163657716574</v>
      </c>
      <c r="G87" s="1613">
        <v>-2.256043451770917</v>
      </c>
      <c r="H87" s="1613">
        <v>-0.4168687641047497</v>
      </c>
      <c r="I87" s="1613">
        <v>-0.2016265443375298</v>
      </c>
      <c r="J87" s="1613">
        <v>5.987854891839706</v>
      </c>
    </row>
    <row r="88" spans="1:10" ht="11.25">
      <c r="A88" s="1314" t="s">
        <v>598</v>
      </c>
      <c r="B88" s="1613">
        <v>20.463747705153047</v>
      </c>
      <c r="C88" s="1613">
        <v>-3.75782881002088</v>
      </c>
      <c r="D88" s="1613">
        <v>-3.470715835141003</v>
      </c>
      <c r="E88" s="1613">
        <v>4.269662921348316</v>
      </c>
      <c r="F88" s="1613">
        <v>3.663793103448265</v>
      </c>
      <c r="G88" s="1613">
        <v>6.029106029106024</v>
      </c>
      <c r="H88" s="1613">
        <v>5.882352941176472</v>
      </c>
      <c r="I88" s="1613">
        <v>7.407407407407418</v>
      </c>
      <c r="J88" s="1613">
        <v>22.75639979381412</v>
      </c>
    </row>
    <row r="89" spans="1:10" ht="11.25">
      <c r="A89" s="1314" t="s">
        <v>599</v>
      </c>
      <c r="B89" s="1613">
        <v>6.484970032695148</v>
      </c>
      <c r="C89" s="1613">
        <v>-0.7225384274499036</v>
      </c>
      <c r="D89" s="1613">
        <v>-5.748353253796101</v>
      </c>
      <c r="E89" s="1613">
        <v>-3.2106533405536597</v>
      </c>
      <c r="F89" s="1613">
        <v>-0.4121477560538378</v>
      </c>
      <c r="G89" s="1613">
        <v>5.074672847716322</v>
      </c>
      <c r="H89" s="1613">
        <v>4.616176470588229</v>
      </c>
      <c r="I89" s="1613">
        <v>5.514124293785305</v>
      </c>
      <c r="J89" s="1613">
        <v>9.701339538962838</v>
      </c>
    </row>
    <row r="90" spans="1:10" ht="11.25">
      <c r="A90" s="1314" t="s">
        <v>600</v>
      </c>
      <c r="B90" s="1613">
        <v>4.524864216777291</v>
      </c>
      <c r="C90" s="1613">
        <v>-6.797708346495734</v>
      </c>
      <c r="D90" s="1613">
        <v>-2.273811497830802</v>
      </c>
      <c r="E90" s="1613">
        <v>0.04751415574553164</v>
      </c>
      <c r="F90" s="1613">
        <v>1.3440143089501477</v>
      </c>
      <c r="G90" s="1613">
        <v>4.979312900104982</v>
      </c>
      <c r="H90" s="1613">
        <v>4.317589104607378</v>
      </c>
      <c r="I90" s="1613">
        <v>5.3013798111837485</v>
      </c>
      <c r="J90" s="1613">
        <v>11.957421525053569</v>
      </c>
    </row>
    <row r="91" spans="1:10" ht="11.25">
      <c r="A91" s="1314" t="s">
        <v>601</v>
      </c>
      <c r="B91" s="1613">
        <v>20.018030124345575</v>
      </c>
      <c r="C91" s="1613">
        <v>-4.16696373076616</v>
      </c>
      <c r="D91" s="1613">
        <v>-3.8793342244377027</v>
      </c>
      <c r="E91" s="1613">
        <v>4.623970143507772</v>
      </c>
      <c r="F91" s="1613">
        <v>5.001774084275801</v>
      </c>
      <c r="G91" s="1613">
        <v>4.377546777546781</v>
      </c>
      <c r="H91" s="1613">
        <v>5.555555555555558</v>
      </c>
      <c r="I91" s="1613">
        <v>7.8947368421052655</v>
      </c>
      <c r="J91" s="1613">
        <v>21.084823954209764</v>
      </c>
    </row>
    <row r="92" spans="1:10" ht="11.25">
      <c r="A92" s="1314" t="s">
        <v>602</v>
      </c>
      <c r="B92" s="1613">
        <v>0.5813953488372103</v>
      </c>
      <c r="C92" s="1613">
        <v>-12.574477545575814</v>
      </c>
      <c r="D92" s="1613">
        <v>-4.292543993489984</v>
      </c>
      <c r="E92" s="1613">
        <v>3.1459241152088424</v>
      </c>
      <c r="F92" s="1613">
        <v>-8.748068006182375</v>
      </c>
      <c r="G92" s="1613">
        <v>2.1906052393857234</v>
      </c>
      <c r="H92" s="1613">
        <v>1.104972375690605</v>
      </c>
      <c r="I92" s="1613">
        <v>1.0928961748633892</v>
      </c>
      <c r="J92" s="1613">
        <v>2.5262142118250175</v>
      </c>
    </row>
    <row r="93" spans="1:10" ht="11.25">
      <c r="A93" s="1314" t="s">
        <v>566</v>
      </c>
      <c r="B93" s="1613">
        <v>-3.7954085960286488</v>
      </c>
      <c r="C93" s="1613">
        <v>-5.942542845354626</v>
      </c>
      <c r="D93" s="1613">
        <v>3.5403607588442076</v>
      </c>
      <c r="E93" s="1613">
        <v>2.234696755814669</v>
      </c>
      <c r="F93" s="1613">
        <v>15.698015941745158</v>
      </c>
      <c r="G93" s="1613">
        <v>0.3354890786945175</v>
      </c>
      <c r="H93" s="1613">
        <v>2.752293577981657</v>
      </c>
      <c r="I93" s="1613">
        <v>1.7857142857142794</v>
      </c>
      <c r="J93" s="1613">
        <v>4.1071685073574615</v>
      </c>
    </row>
    <row r="94" spans="1:10" ht="11.25">
      <c r="A94" s="1314" t="s">
        <v>603</v>
      </c>
      <c r="B94" s="1613">
        <v>25.216214680768623</v>
      </c>
      <c r="C94" s="1613">
        <v>2.3227440985797765</v>
      </c>
      <c r="D94" s="1613">
        <v>-6.771346499665665</v>
      </c>
      <c r="E94" s="1613">
        <v>1.9904848648342188</v>
      </c>
      <c r="F94" s="1613">
        <v>-10.401408131627953</v>
      </c>
      <c r="G94" s="1613">
        <v>5.674579356408915</v>
      </c>
      <c r="H94" s="1613">
        <v>3.0462184873949694</v>
      </c>
      <c r="I94" s="1613">
        <v>5.523066926575693</v>
      </c>
      <c r="J94" s="1613">
        <v>17.91349390617485</v>
      </c>
    </row>
    <row r="95" spans="1:10" ht="11.25">
      <c r="A95" s="1314" t="s">
        <v>604</v>
      </c>
      <c r="B95" s="1613">
        <v>24.752912904519885</v>
      </c>
      <c r="C95" s="1613">
        <v>1.8877600652855486</v>
      </c>
      <c r="D95" s="1613">
        <v>-7.16599297984205</v>
      </c>
      <c r="E95" s="1613">
        <v>2.3370474638369165</v>
      </c>
      <c r="F95" s="1613">
        <v>-9.244965672406169</v>
      </c>
      <c r="G95" s="1613">
        <v>3.974720171051138</v>
      </c>
      <c r="H95" s="1613">
        <v>3.046218487394947</v>
      </c>
      <c r="I95" s="1613">
        <v>5.523066926575693</v>
      </c>
      <c r="J95" s="1613">
        <v>16.307863992720616</v>
      </c>
    </row>
    <row r="96" spans="9:10" ht="9" customHeight="1">
      <c r="I96" s="1325"/>
      <c r="J96" s="1325"/>
    </row>
    <row r="97" spans="1:10" ht="12.75">
      <c r="A97" s="1607" t="s">
        <v>527</v>
      </c>
      <c r="I97" s="1325"/>
      <c r="J97" s="1325"/>
    </row>
    <row r="98" spans="1:10" ht="11.25">
      <c r="A98" s="1608" t="s">
        <v>594</v>
      </c>
      <c r="B98" s="1613">
        <v>9.57701511435005</v>
      </c>
      <c r="C98" s="1613">
        <v>-3.4231609026603493</v>
      </c>
      <c r="D98" s="1613">
        <v>1.9607842897347183</v>
      </c>
      <c r="E98" s="1613">
        <v>5.473372799999998</v>
      </c>
      <c r="F98" s="1613">
        <v>2.8050491052467708</v>
      </c>
      <c r="G98" s="1613">
        <v>2.0069288504438676</v>
      </c>
      <c r="H98" s="1613">
        <v>2.531193607843507</v>
      </c>
      <c r="I98" s="1613">
        <v>3.5715629821986283</v>
      </c>
      <c r="J98" s="1613">
        <v>7.845275370016269</v>
      </c>
    </row>
    <row r="99" spans="1:10" ht="11.25">
      <c r="A99" s="1314" t="s">
        <v>595</v>
      </c>
      <c r="B99" s="1608">
        <v>0</v>
      </c>
      <c r="C99" s="1613">
        <v>0</v>
      </c>
      <c r="D99" s="1613">
        <v>0</v>
      </c>
      <c r="E99" s="1608">
        <v>0</v>
      </c>
      <c r="F99" s="1608">
        <v>0</v>
      </c>
      <c r="G99" s="1608">
        <v>0.08115942028985579</v>
      </c>
      <c r="H99" s="1608">
        <v>0</v>
      </c>
      <c r="I99" s="1608">
        <v>0</v>
      </c>
      <c r="J99" s="1608">
        <v>0.0007240421827425791</v>
      </c>
    </row>
    <row r="100" spans="1:10" ht="11.25">
      <c r="A100" s="1314" t="s">
        <v>596</v>
      </c>
      <c r="B100" s="1613">
        <v>7.126196853074673</v>
      </c>
      <c r="C100" s="1613">
        <v>3.1322704631415954</v>
      </c>
      <c r="D100" s="1613">
        <v>-0.8931103057568834</v>
      </c>
      <c r="E100" s="1613">
        <v>0.9905978661493675</v>
      </c>
      <c r="F100" s="1613">
        <v>0.5521853741753846</v>
      </c>
      <c r="G100" s="1613">
        <v>0.27778252327665953</v>
      </c>
      <c r="H100" s="1613">
        <v>0.7866273352999054</v>
      </c>
      <c r="I100" s="1613">
        <v>1.5686274509803866</v>
      </c>
      <c r="J100" s="1613">
        <v>3.1126788610322587</v>
      </c>
    </row>
    <row r="101" spans="1:10" ht="11.25">
      <c r="A101" s="1314" t="s">
        <v>597</v>
      </c>
      <c r="B101" s="1613">
        <v>11.5753095659495</v>
      </c>
      <c r="C101" s="1613">
        <v>-9.73555831962869</v>
      </c>
      <c r="D101" s="1613">
        <v>6.8223564283449</v>
      </c>
      <c r="E101" s="1613">
        <v>7.865369318181803</v>
      </c>
      <c r="F101" s="1613">
        <v>2.524486400301029</v>
      </c>
      <c r="G101" s="1613">
        <v>0.5049910820898784</v>
      </c>
      <c r="H101" s="1613">
        <v>0.8827821350485987</v>
      </c>
      <c r="I101" s="1613">
        <v>1.5407480217633829</v>
      </c>
      <c r="J101" s="1613">
        <v>6.5349300581337255</v>
      </c>
    </row>
    <row r="102" spans="1:10" ht="11.25">
      <c r="A102" s="1314" t="s">
        <v>598</v>
      </c>
      <c r="B102" s="1613">
        <v>19.379715934309782</v>
      </c>
      <c r="C102" s="1613">
        <v>-4.447646047311416</v>
      </c>
      <c r="D102" s="1613">
        <v>-3.302529182879388</v>
      </c>
      <c r="E102" s="1613">
        <v>2.907298425632532</v>
      </c>
      <c r="F102" s="1613">
        <v>4.452808055134638</v>
      </c>
      <c r="G102" s="1613">
        <v>5.287786616752466</v>
      </c>
      <c r="H102" s="1613">
        <v>6.666666666666665</v>
      </c>
      <c r="I102" s="1613">
        <v>8.333333333333325</v>
      </c>
      <c r="J102" s="1613">
        <v>16.97339052069655</v>
      </c>
    </row>
    <row r="103" spans="1:10" ht="11.25">
      <c r="A103" s="1314" t="s">
        <v>599</v>
      </c>
      <c r="B103" s="1613">
        <v>1.033751832572416</v>
      </c>
      <c r="C103" s="1613">
        <v>10.499212051050621</v>
      </c>
      <c r="D103" s="1613">
        <v>-12.370034746595326</v>
      </c>
      <c r="E103" s="1613">
        <v>-9.655810922379882</v>
      </c>
      <c r="F103" s="1613">
        <v>-0.5069920876551448</v>
      </c>
      <c r="G103" s="1613">
        <v>3.2163087383199063</v>
      </c>
      <c r="H103" s="1613">
        <v>4.03338039215686</v>
      </c>
      <c r="I103" s="1613">
        <v>4.597565406976756</v>
      </c>
      <c r="J103" s="1613">
        <v>5.4329883489491415</v>
      </c>
    </row>
    <row r="104" spans="1:10" ht="11.25">
      <c r="A104" s="1314" t="s">
        <v>600</v>
      </c>
      <c r="B104" s="1613">
        <v>7.462291643663543</v>
      </c>
      <c r="C104" s="1613">
        <v>-8.267033570178961</v>
      </c>
      <c r="D104" s="1613">
        <v>-4.437934930131327</v>
      </c>
      <c r="E104" s="1613">
        <v>-1.165955380643835</v>
      </c>
      <c r="F104" s="1613">
        <v>1.2467858608783633</v>
      </c>
      <c r="G104" s="1613">
        <v>3.223320212502423</v>
      </c>
      <c r="H104" s="1613">
        <v>4.065040650406515</v>
      </c>
      <c r="I104" s="1613">
        <v>4.568854568854563</v>
      </c>
      <c r="J104" s="1613">
        <v>10.570457712385073</v>
      </c>
    </row>
    <row r="105" spans="1:10" ht="11.25">
      <c r="A105" s="1314" t="s">
        <v>601</v>
      </c>
      <c r="B105" s="1613">
        <v>19.379715934309804</v>
      </c>
      <c r="C105" s="1613">
        <v>-4.447646047311404</v>
      </c>
      <c r="D105" s="1613">
        <v>-3.302529182879377</v>
      </c>
      <c r="E105" s="1613">
        <v>2.9072984256325096</v>
      </c>
      <c r="F105" s="1613">
        <v>4.4528080551346605</v>
      </c>
      <c r="G105" s="1613">
        <v>5.021993448759932</v>
      </c>
      <c r="H105" s="1613">
        <v>7.692307692307687</v>
      </c>
      <c r="I105" s="1613">
        <v>7.14285714285714</v>
      </c>
      <c r="J105" s="1613">
        <v>16.974237457386508</v>
      </c>
    </row>
    <row r="106" spans="1:10" ht="11.25">
      <c r="A106" s="1314" t="s">
        <v>602</v>
      </c>
      <c r="B106" s="1613">
        <v>-0.9255638117585785</v>
      </c>
      <c r="C106" s="1613">
        <v>-6.848684210526312</v>
      </c>
      <c r="D106" s="1613">
        <v>-5.099230171622294</v>
      </c>
      <c r="E106" s="1613">
        <v>2.0242613678648436</v>
      </c>
      <c r="F106" s="1613">
        <v>-6.740097746006279</v>
      </c>
      <c r="G106" s="1613">
        <v>1.290574892452101</v>
      </c>
      <c r="H106" s="1613">
        <v>1.5444015444015413</v>
      </c>
      <c r="I106" s="1613">
        <v>1.1406844106463865</v>
      </c>
      <c r="J106" s="1613">
        <v>1.426072067532136</v>
      </c>
    </row>
    <row r="107" spans="1:10" ht="11.25">
      <c r="A107" s="1314" t="s">
        <v>566</v>
      </c>
      <c r="B107" s="1613">
        <v>3.893191179682387</v>
      </c>
      <c r="C107" s="1613">
        <v>-8.594847581703691</v>
      </c>
      <c r="D107" s="1613">
        <v>7.0421843049737864</v>
      </c>
      <c r="E107" s="1613">
        <v>3.6988271589924793</v>
      </c>
      <c r="F107" s="1613">
        <v>11.26501842150438</v>
      </c>
      <c r="G107" s="1613">
        <v>2.12845545698781</v>
      </c>
      <c r="H107" s="1613">
        <v>2.391629297458886</v>
      </c>
      <c r="I107" s="1613">
        <v>2.9197080291970767</v>
      </c>
      <c r="J107" s="1613">
        <v>5.5469372115915405</v>
      </c>
    </row>
    <row r="108" spans="1:10" ht="11.25">
      <c r="A108" s="1314" t="s">
        <v>603</v>
      </c>
      <c r="B108" s="1613">
        <v>14.906197970032098</v>
      </c>
      <c r="C108" s="1613">
        <v>4.537163852004178</v>
      </c>
      <c r="D108" s="1613">
        <v>-9.664146481148084</v>
      </c>
      <c r="E108" s="1613">
        <v>-0.7632957431103371</v>
      </c>
      <c r="F108" s="1613">
        <v>-6.1225086401937245</v>
      </c>
      <c r="G108" s="1613">
        <v>3.0934876530030797</v>
      </c>
      <c r="H108" s="1613">
        <v>4.175182481751838</v>
      </c>
      <c r="I108" s="1613">
        <v>5.260047281323854</v>
      </c>
      <c r="J108" s="1613">
        <v>10.825944940683808</v>
      </c>
    </row>
    <row r="109" spans="1:10" ht="11.25">
      <c r="A109" s="1314" t="s">
        <v>604</v>
      </c>
      <c r="B109" s="1613">
        <v>14.906197970032098</v>
      </c>
      <c r="C109" s="1613">
        <v>4.537163852004178</v>
      </c>
      <c r="D109" s="1613">
        <v>-9.664146481148084</v>
      </c>
      <c r="E109" s="1613">
        <v>-0.7632957431103371</v>
      </c>
      <c r="F109" s="1613">
        <v>-6.1225086401937245</v>
      </c>
      <c r="G109" s="1613">
        <v>3.1771577299388287</v>
      </c>
      <c r="H109" s="1613">
        <v>4.175182481751816</v>
      </c>
      <c r="I109" s="1613">
        <v>5.2600472813238985</v>
      </c>
      <c r="J109" s="1613">
        <v>10.826747367274603</v>
      </c>
    </row>
    <row r="110" spans="9:10" ht="9" customHeight="1">
      <c r="I110" s="1325"/>
      <c r="J110" s="1325"/>
    </row>
    <row r="111" spans="1:10" ht="12.75">
      <c r="A111" s="1646" t="s">
        <v>423</v>
      </c>
      <c r="I111" s="1325"/>
      <c r="J111" s="1325"/>
    </row>
    <row r="112" spans="1:10" ht="11.25">
      <c r="A112" s="1608" t="s">
        <v>594</v>
      </c>
      <c r="B112" s="1321">
        <v>3.091061006921869</v>
      </c>
      <c r="C112" s="1321">
        <v>3.7277147194392235</v>
      </c>
      <c r="D112" s="1321">
        <v>1.4843750130026923</v>
      </c>
      <c r="E112" s="1321">
        <v>3.1562741000000116</v>
      </c>
      <c r="F112" s="1321">
        <v>2.5373134332698832</v>
      </c>
      <c r="G112" s="1321">
        <v>1.5852774013451532</v>
      </c>
      <c r="H112" s="1321">
        <v>2.1207875175149216</v>
      </c>
      <c r="I112" s="1321">
        <v>2.2357038534996265</v>
      </c>
      <c r="J112" s="1321">
        <v>2.775597018410214</v>
      </c>
    </row>
    <row r="113" spans="1:10" ht="11.25">
      <c r="A113" s="1314" t="s">
        <v>595</v>
      </c>
      <c r="B113" s="1555">
        <v>7.7332649981492585</v>
      </c>
      <c r="C113" s="1321">
        <v>-18.84416304649229</v>
      </c>
      <c r="D113" s="1321">
        <v>8.333541943074586</v>
      </c>
      <c r="E113" s="1555">
        <v>-3.0553802844246025</v>
      </c>
      <c r="F113" s="1555">
        <v>-1.5317704972877544</v>
      </c>
      <c r="G113" s="1555">
        <v>-1.5364705882352836</v>
      </c>
      <c r="H113" s="1555">
        <v>1.1904761904761862</v>
      </c>
      <c r="I113" s="1555">
        <v>1.2048192771084265</v>
      </c>
      <c r="J113" s="1555">
        <v>6.55065125455383</v>
      </c>
    </row>
    <row r="114" spans="1:10" ht="11.25">
      <c r="A114" s="1314" t="s">
        <v>596</v>
      </c>
      <c r="B114" s="1321">
        <v>8.288908128622264</v>
      </c>
      <c r="C114" s="1321">
        <v>-16.457335693917386</v>
      </c>
      <c r="D114" s="1321">
        <v>8.932292570398403</v>
      </c>
      <c r="E114" s="1321">
        <v>-2.3099752939000573</v>
      </c>
      <c r="F114" s="1321">
        <v>-0.51098931471939</v>
      </c>
      <c r="G114" s="1321">
        <v>-1.8266381604407855</v>
      </c>
      <c r="H114" s="1321">
        <v>1.4889731703891185</v>
      </c>
      <c r="I114" s="1321">
        <v>1.2048192771084487</v>
      </c>
      <c r="J114" s="1321">
        <v>6.5070863918162525</v>
      </c>
    </row>
    <row r="115" spans="1:10" ht="11.25">
      <c r="A115" s="1314" t="s">
        <v>597</v>
      </c>
      <c r="B115" s="1321">
        <v>3.7465768748106143</v>
      </c>
      <c r="C115" s="1321">
        <v>-12.63526570665322</v>
      </c>
      <c r="D115" s="1321">
        <v>6.805537155297348</v>
      </c>
      <c r="E115" s="1321">
        <v>-1.5235910583955792</v>
      </c>
      <c r="F115" s="1321">
        <v>-0.6937333035623383</v>
      </c>
      <c r="G115" s="1321">
        <v>-3.0649077280587633</v>
      </c>
      <c r="H115" s="1321">
        <v>1.5548920532843402</v>
      </c>
      <c r="I115" s="1321">
        <v>1.2048192771084487</v>
      </c>
      <c r="J115" s="1321">
        <v>3.705590666303782</v>
      </c>
    </row>
    <row r="116" spans="1:10" ht="11.25">
      <c r="A116" s="1314" t="s">
        <v>598</v>
      </c>
      <c r="B116" s="1613">
        <v>10.087256508691977</v>
      </c>
      <c r="C116" s="1613">
        <v>5.423547925510763</v>
      </c>
      <c r="D116" s="1613">
        <v>3.9458497488506383</v>
      </c>
      <c r="E116" s="1613">
        <v>5.563671440047413</v>
      </c>
      <c r="F116" s="1613">
        <v>4.010271748871008</v>
      </c>
      <c r="G116" s="1613">
        <v>2.259887005649719</v>
      </c>
      <c r="H116" s="1613">
        <v>2.7624309392265234</v>
      </c>
      <c r="I116" s="1613">
        <v>3.4946236559139754</v>
      </c>
      <c r="J116" s="1613">
        <v>6.65864608482587</v>
      </c>
    </row>
    <row r="117" spans="1:10" ht="11.25">
      <c r="A117" s="1314" t="s">
        <v>599</v>
      </c>
      <c r="B117" s="1613">
        <v>7.948629902509552</v>
      </c>
      <c r="C117" s="1613">
        <v>2.2246705745236905</v>
      </c>
      <c r="D117" s="1613">
        <v>2.0648040734555284</v>
      </c>
      <c r="E117" s="1613">
        <v>-1.5893554634164309</v>
      </c>
      <c r="F117" s="1613">
        <v>0.7153690269403823</v>
      </c>
      <c r="G117" s="1613">
        <v>2.259887005649719</v>
      </c>
      <c r="H117" s="1613">
        <v>0.7474813129671798</v>
      </c>
      <c r="I117" s="1613">
        <v>1.4653173097195715</v>
      </c>
      <c r="J117" s="1613">
        <v>5.227275037755663</v>
      </c>
    </row>
    <row r="118" spans="1:10" ht="11.25">
      <c r="A118" s="1314" t="s">
        <v>600</v>
      </c>
      <c r="B118" s="1613">
        <v>5.614644024643334</v>
      </c>
      <c r="C118" s="1613">
        <v>1.397604248243045</v>
      </c>
      <c r="D118" s="1613">
        <v>1.2482931041799095</v>
      </c>
      <c r="E118" s="1613">
        <v>1.608329843818268</v>
      </c>
      <c r="F118" s="1613">
        <v>0.334406793098907</v>
      </c>
      <c r="G118" s="1613">
        <v>0.7486571484233817</v>
      </c>
      <c r="H118" s="1613">
        <v>0.7474813129671798</v>
      </c>
      <c r="I118" s="1613">
        <v>1.4653173097195715</v>
      </c>
      <c r="J118" s="1613">
        <v>4.000307950721771</v>
      </c>
    </row>
    <row r="119" spans="1:10" ht="11.25">
      <c r="A119" s="1314" t="s">
        <v>601</v>
      </c>
      <c r="B119" s="1613">
        <v>18.600595783701436</v>
      </c>
      <c r="C119" s="1613">
        <v>-14.442637334969422</v>
      </c>
      <c r="D119" s="1613">
        <v>12.608220735756404</v>
      </c>
      <c r="E119" s="1613">
        <v>2.33829983535343</v>
      </c>
      <c r="F119" s="1613">
        <v>2.4170730920729966</v>
      </c>
      <c r="G119" s="1613">
        <v>0.4800847457627322</v>
      </c>
      <c r="H119" s="1613">
        <v>4.705882352941182</v>
      </c>
      <c r="I119" s="1613">
        <v>4.494382022471921</v>
      </c>
      <c r="J119" s="1613">
        <v>13.64548202267164</v>
      </c>
    </row>
    <row r="120" spans="1:10" ht="11.25">
      <c r="A120" s="1314" t="s">
        <v>607</v>
      </c>
      <c r="B120" s="1613">
        <v>3.6698271054099285</v>
      </c>
      <c r="C120" s="1613">
        <v>0.43165103355740086</v>
      </c>
      <c r="D120" s="1613">
        <v>0.5829342072094734</v>
      </c>
      <c r="E120" s="1613">
        <v>1.0651295385482928</v>
      </c>
      <c r="F120" s="1613">
        <v>-3.34645547255199</v>
      </c>
      <c r="G120" s="1613">
        <v>-0.004489856132183778</v>
      </c>
      <c r="H120" s="1613">
        <v>0.19243104554200752</v>
      </c>
      <c r="I120" s="1613">
        <v>0.5121638924455718</v>
      </c>
      <c r="J120" s="1613">
        <v>3.4508456904862372</v>
      </c>
    </row>
    <row r="121" spans="1:10" ht="11.25">
      <c r="A121" s="1314" t="s">
        <v>566</v>
      </c>
      <c r="B121" s="1613">
        <v>1.4215851736870233</v>
      </c>
      <c r="C121" s="1613">
        <v>1.1844610209293505</v>
      </c>
      <c r="D121" s="1613">
        <v>3.218307841299617</v>
      </c>
      <c r="E121" s="1613">
        <v>3.4712810348843215</v>
      </c>
      <c r="F121" s="1613">
        <v>5.33516885571399</v>
      </c>
      <c r="G121" s="1613">
        <v>1.1556246184549313</v>
      </c>
      <c r="H121" s="1613">
        <v>2.5730994152046716</v>
      </c>
      <c r="I121" s="1613">
        <v>2.9646522234891615</v>
      </c>
      <c r="J121" s="1613">
        <v>1.9331749737399706</v>
      </c>
    </row>
    <row r="122" spans="1:10" ht="11.25">
      <c r="A122" s="1314" t="s">
        <v>603</v>
      </c>
      <c r="B122" s="1613">
        <v>8.544208138893495</v>
      </c>
      <c r="C122" s="1613">
        <v>4.189464332576298</v>
      </c>
      <c r="D122" s="1613">
        <v>0.7048574257481954</v>
      </c>
      <c r="E122" s="1613">
        <v>2.022194355994955</v>
      </c>
      <c r="F122" s="1613">
        <v>-1.2577917909428749</v>
      </c>
      <c r="G122" s="1613">
        <v>1.0916470451938887</v>
      </c>
      <c r="H122" s="1613">
        <v>0.18458204451388127</v>
      </c>
      <c r="I122" s="1613">
        <v>0.5147120113361714</v>
      </c>
      <c r="J122" s="1613">
        <v>4.635851980773964</v>
      </c>
    </row>
    <row r="123" spans="1:10" ht="11.25">
      <c r="A123" s="1314" t="s">
        <v>604</v>
      </c>
      <c r="B123" s="1613">
        <v>16.938219394416798</v>
      </c>
      <c r="C123" s="1613">
        <v>-15.444168203521325</v>
      </c>
      <c r="D123" s="1613">
        <v>9.097138958036389</v>
      </c>
      <c r="E123" s="1613">
        <v>-1.094971656095467</v>
      </c>
      <c r="F123" s="1613">
        <v>-2.7702958046596504</v>
      </c>
      <c r="G123" s="1613">
        <v>-0.4615963788181521</v>
      </c>
      <c r="H123" s="1613">
        <v>1.3772556402819047</v>
      </c>
      <c r="I123" s="1613">
        <v>1.725732637978794</v>
      </c>
      <c r="J123" s="1613">
        <v>11.490181731265592</v>
      </c>
    </row>
    <row r="124" spans="9:10" ht="9" customHeight="1">
      <c r="I124" s="1325"/>
      <c r="J124" s="1325"/>
    </row>
    <row r="125" spans="1:10" ht="12.75">
      <c r="A125" s="1607" t="s">
        <v>424</v>
      </c>
      <c r="I125" s="1325"/>
      <c r="J125" s="1325"/>
    </row>
    <row r="126" spans="1:10" ht="11.25">
      <c r="A126" s="1608" t="s">
        <v>594</v>
      </c>
      <c r="B126" s="1321">
        <v>15.253537744975398</v>
      </c>
      <c r="C126" s="1321">
        <v>4.21803853566125</v>
      </c>
      <c r="D126" s="1321">
        <v>5.7114105511789415</v>
      </c>
      <c r="E126" s="1321">
        <v>4.05850940000001</v>
      </c>
      <c r="F126" s="1321">
        <v>4.8150296682992755</v>
      </c>
      <c r="G126" s="1321">
        <v>6.003073201142484</v>
      </c>
      <c r="H126" s="1321">
        <v>5.0067048565408</v>
      </c>
      <c r="I126" s="1321">
        <v>5.0039792574271935</v>
      </c>
      <c r="J126" s="1321">
        <v>12.863836027049235</v>
      </c>
    </row>
    <row r="127" spans="1:10" ht="11.25">
      <c r="A127" s="1314" t="s">
        <v>595</v>
      </c>
      <c r="B127" s="1555">
        <v>-9.430836908705786</v>
      </c>
      <c r="C127" s="1321">
        <v>-13.144177928724732</v>
      </c>
      <c r="D127" s="1321">
        <v>0.657613598594553</v>
      </c>
      <c r="E127" s="1555">
        <v>-0.6345686584416255</v>
      </c>
      <c r="F127" s="1555">
        <v>-4.937994752539643</v>
      </c>
      <c r="G127" s="1555">
        <v>1.3477272727272505</v>
      </c>
      <c r="H127" s="1555">
        <v>-0.4524886877827927</v>
      </c>
      <c r="I127" s="1555">
        <v>-0.6741573033707815</v>
      </c>
      <c r="J127" s="1555">
        <v>2.4122537456045645</v>
      </c>
    </row>
    <row r="128" spans="1:10" ht="11.25">
      <c r="A128" s="1314" t="s">
        <v>596</v>
      </c>
      <c r="B128" s="1321">
        <v>-5.751222203618012</v>
      </c>
      <c r="C128" s="1321">
        <v>-9.201649863172301</v>
      </c>
      <c r="D128" s="1321">
        <v>4.575396205955129</v>
      </c>
      <c r="E128" s="1321">
        <v>1.9891199949256366</v>
      </c>
      <c r="F128" s="1321">
        <v>-4.211901782842942</v>
      </c>
      <c r="G128" s="1321">
        <v>3.737064606903995</v>
      </c>
      <c r="H128" s="1321">
        <v>1.3094141673007043</v>
      </c>
      <c r="I128" s="1321">
        <v>0.7865168539325618</v>
      </c>
      <c r="J128" s="1321">
        <v>6.92076285982155</v>
      </c>
    </row>
    <row r="129" spans="1:10" ht="11.25">
      <c r="A129" s="1314" t="s">
        <v>597</v>
      </c>
      <c r="B129" s="1321">
        <v>-3.6189064666815374</v>
      </c>
      <c r="C129" s="1321">
        <v>-7.126875884317241</v>
      </c>
      <c r="D129" s="1321">
        <v>1.681727700135549</v>
      </c>
      <c r="E129" s="1321">
        <v>0.7385656728666312</v>
      </c>
      <c r="F129" s="1321">
        <v>-2.2845716862159193</v>
      </c>
      <c r="G129" s="1321">
        <v>5.764056456448308</v>
      </c>
      <c r="H129" s="1321">
        <v>2.8509896690333214</v>
      </c>
      <c r="I129" s="1321">
        <v>2.251065943562036</v>
      </c>
      <c r="J129" s="1321">
        <v>8.469176090937115</v>
      </c>
    </row>
    <row r="130" spans="1:10" ht="11.25">
      <c r="A130" s="1314" t="s">
        <v>598</v>
      </c>
      <c r="B130" s="1321">
        <v>26.14613180515759</v>
      </c>
      <c r="C130" s="1321">
        <v>4.7700170357751315</v>
      </c>
      <c r="D130" s="1321">
        <v>3.0894308943089532</v>
      </c>
      <c r="E130" s="1321">
        <v>4.100946372239744</v>
      </c>
      <c r="F130" s="1321">
        <v>5.000000000000004</v>
      </c>
      <c r="G130" s="1321">
        <v>4.85810485810485</v>
      </c>
      <c r="H130" s="1321">
        <v>4.587155963302747</v>
      </c>
      <c r="I130" s="1321">
        <v>5.263157894736836</v>
      </c>
      <c r="J130" s="1321">
        <v>21.117666586939432</v>
      </c>
    </row>
    <row r="131" spans="1:10" ht="11.25">
      <c r="A131" s="1314" t="s">
        <v>599</v>
      </c>
      <c r="B131" s="1321">
        <v>11.93514923650123</v>
      </c>
      <c r="C131" s="1321">
        <v>2.2775664189687017</v>
      </c>
      <c r="D131" s="1321">
        <v>-1.2089653983739845</v>
      </c>
      <c r="E131" s="1321">
        <v>-2.7632759639637627</v>
      </c>
      <c r="F131" s="1321">
        <v>-0.2453444102174296</v>
      </c>
      <c r="G131" s="1321">
        <v>-1.0801274986292464</v>
      </c>
      <c r="H131" s="1321">
        <v>-0.3995448612650332</v>
      </c>
      <c r="I131" s="1321">
        <v>0.24682744324788786</v>
      </c>
      <c r="J131" s="1321">
        <v>9.807346246272886</v>
      </c>
    </row>
    <row r="132" spans="1:10" ht="11.25">
      <c r="A132" s="1314" t="s">
        <v>600</v>
      </c>
      <c r="B132" s="1321">
        <v>16.896042587849024</v>
      </c>
      <c r="C132" s="1321">
        <v>-0.7714560138404325</v>
      </c>
      <c r="D132" s="1321">
        <v>-2.813596409430885</v>
      </c>
      <c r="E132" s="1321">
        <v>-1.6266434046003697</v>
      </c>
      <c r="F132" s="1321">
        <v>1.563429793051152</v>
      </c>
      <c r="G132" s="1321">
        <v>0.6315785586418876</v>
      </c>
      <c r="H132" s="1321">
        <v>1.050392235075126</v>
      </c>
      <c r="I132" s="1321">
        <v>1.7035341978133722</v>
      </c>
      <c r="J132" s="1321">
        <v>13.072846344538247</v>
      </c>
    </row>
    <row r="133" spans="1:10" ht="11.25">
      <c r="A133" s="1314" t="s">
        <v>601</v>
      </c>
      <c r="B133" s="1321">
        <v>14.249495847972128</v>
      </c>
      <c r="C133" s="1321">
        <v>-9.001140419362363</v>
      </c>
      <c r="D133" s="1321">
        <v>3.7673610105836586</v>
      </c>
      <c r="E133" s="1321">
        <v>3.440354393420364</v>
      </c>
      <c r="F133" s="1321">
        <v>-0.18489449016660942</v>
      </c>
      <c r="G133" s="1321">
        <v>7.246272246272234</v>
      </c>
      <c r="H133" s="1321">
        <v>4.0000000000000036</v>
      </c>
      <c r="I133" s="1321">
        <v>3.8461538461538547</v>
      </c>
      <c r="J133" s="1321">
        <v>24.039332035771732</v>
      </c>
    </row>
    <row r="134" spans="1:10" ht="11.25">
      <c r="A134" s="1314" t="s">
        <v>602</v>
      </c>
      <c r="B134" s="1321">
        <v>0.1689243368650839</v>
      </c>
      <c r="C134" s="1321">
        <v>-1.3405770031273079</v>
      </c>
      <c r="D134" s="1321">
        <v>-0.04435549304917519</v>
      </c>
      <c r="E134" s="1321">
        <v>-1.1007208260276569</v>
      </c>
      <c r="F134" s="1321">
        <v>1.369053481729532</v>
      </c>
      <c r="G134" s="1321">
        <v>0.40160642570281624</v>
      </c>
      <c r="H134" s="1321">
        <v>0</v>
      </c>
      <c r="I134" s="1321">
        <v>1.0752688172043001</v>
      </c>
      <c r="J134" s="1321">
        <v>0.5724054956156133</v>
      </c>
    </row>
    <row r="135" spans="1:10" ht="11.25">
      <c r="A135" s="1314" t="s">
        <v>566</v>
      </c>
      <c r="B135" s="1321">
        <v>7.168330063519823</v>
      </c>
      <c r="C135" s="1321">
        <v>-5.3059014502415565</v>
      </c>
      <c r="D135" s="1321">
        <v>-1.1015973093706166</v>
      </c>
      <c r="E135" s="1321">
        <v>3.295173597024137</v>
      </c>
      <c r="F135" s="1321">
        <v>-0.6768007008238097</v>
      </c>
      <c r="G135" s="1321">
        <v>1.4208562953867077</v>
      </c>
      <c r="H135" s="1321">
        <v>2.1621621621621623</v>
      </c>
      <c r="I135" s="1321">
        <v>0.7936507936507908</v>
      </c>
      <c r="J135" s="1321">
        <v>5.808124862999331</v>
      </c>
    </row>
    <row r="136" spans="1:10" ht="11.25">
      <c r="A136" s="1314" t="s">
        <v>608</v>
      </c>
      <c r="B136" s="1321">
        <v>17.708404834142154</v>
      </c>
      <c r="C136" s="1321">
        <v>10.640492533673719</v>
      </c>
      <c r="D136" s="1321">
        <v>4.237710710849174</v>
      </c>
      <c r="E136" s="1321">
        <v>0.7800681746846116</v>
      </c>
      <c r="F136" s="1321">
        <v>5.715483130707888</v>
      </c>
      <c r="G136" s="1321">
        <v>3.389094401557058</v>
      </c>
      <c r="H136" s="1321">
        <v>2.373671181010617</v>
      </c>
      <c r="I136" s="1321">
        <v>4.434314131786166</v>
      </c>
      <c r="J136" s="1321">
        <v>14.469155127513078</v>
      </c>
    </row>
    <row r="137" spans="1:10" ht="11.25">
      <c r="A137" s="1314" t="s">
        <v>604</v>
      </c>
      <c r="B137" s="1321">
        <v>6.607517146395048</v>
      </c>
      <c r="C137" s="1321">
        <v>-3.902290666169772</v>
      </c>
      <c r="D137" s="1321">
        <v>4.923192071347393</v>
      </c>
      <c r="E137" s="1321">
        <v>0.14054944809194225</v>
      </c>
      <c r="F137" s="1321">
        <v>0.49525812109161294</v>
      </c>
      <c r="G137" s="1321">
        <v>4.782497423832566</v>
      </c>
      <c r="H137" s="1321">
        <v>1.9104418996485961</v>
      </c>
      <c r="I137" s="1321">
        <v>3.730262575841503</v>
      </c>
      <c r="J137" s="1321">
        <v>17.230441609638426</v>
      </c>
    </row>
    <row r="138" spans="9:10" ht="9" customHeight="1">
      <c r="I138" s="1325"/>
      <c r="J138" s="1325"/>
    </row>
    <row r="139" spans="1:10" ht="12.75">
      <c r="A139" s="1607" t="s">
        <v>425</v>
      </c>
      <c r="I139" s="1325"/>
      <c r="J139" s="1325"/>
    </row>
    <row r="140" spans="1:10" ht="11.25">
      <c r="A140" s="1608" t="s">
        <v>594</v>
      </c>
      <c r="B140" s="1321">
        <v>2.85493823660552</v>
      </c>
      <c r="C140" s="1321">
        <v>-1.2003000607124115</v>
      </c>
      <c r="D140" s="1321">
        <v>0.5315110034588955</v>
      </c>
      <c r="E140" s="1321">
        <v>1.5861026999999916</v>
      </c>
      <c r="F140" s="1321">
        <v>1.412639388517456</v>
      </c>
      <c r="G140" s="1321">
        <v>1.9706521258733511</v>
      </c>
      <c r="H140" s="1321">
        <v>2.963654891304346</v>
      </c>
      <c r="I140" s="1321">
        <v>2.967670903813424</v>
      </c>
      <c r="J140" s="1321">
        <v>2.32320707790461</v>
      </c>
    </row>
    <row r="141" spans="1:10" ht="11.25">
      <c r="A141" s="1314" t="s">
        <v>595</v>
      </c>
      <c r="B141" s="1555">
        <v>8.038511400554448</v>
      </c>
      <c r="C141" s="1321">
        <v>3.770830000000003</v>
      </c>
      <c r="D141" s="1321">
        <v>0</v>
      </c>
      <c r="E141" s="1555">
        <v>0</v>
      </c>
      <c r="F141" s="1555">
        <v>0</v>
      </c>
      <c r="G141" s="1555">
        <v>0</v>
      </c>
      <c r="H141" s="1555">
        <v>0</v>
      </c>
      <c r="I141" s="1555">
        <v>0</v>
      </c>
      <c r="J141" s="1555">
        <v>6.370329522547169</v>
      </c>
    </row>
    <row r="142" spans="1:10" ht="11.25">
      <c r="A142" s="1314" t="s">
        <v>596</v>
      </c>
      <c r="B142" s="1321">
        <v>8.283195543832566</v>
      </c>
      <c r="C142" s="1321">
        <v>3.6925697091940046</v>
      </c>
      <c r="D142" s="1321">
        <v>-1.3712135025116257</v>
      </c>
      <c r="E142" s="1321">
        <v>0.9521170708050475</v>
      </c>
      <c r="F142" s="1321">
        <v>1.1128251999759309</v>
      </c>
      <c r="G142" s="1321">
        <v>0.19646365422396617</v>
      </c>
      <c r="H142" s="1321">
        <v>1.2782694198623545</v>
      </c>
      <c r="I142" s="1321">
        <v>0.9803921568627416</v>
      </c>
      <c r="J142" s="1321">
        <v>7.010814882396832</v>
      </c>
    </row>
    <row r="143" spans="1:10" ht="11.25">
      <c r="A143" s="1314" t="s">
        <v>597</v>
      </c>
      <c r="B143" s="1321">
        <v>4.161405403680574</v>
      </c>
      <c r="C143" s="1321">
        <v>0.8579479697101045</v>
      </c>
      <c r="D143" s="1321">
        <v>-2.8155595787754173</v>
      </c>
      <c r="E143" s="1321">
        <v>-1.022727272727264</v>
      </c>
      <c r="F143" s="1321">
        <v>-0.5124617298124745</v>
      </c>
      <c r="G143" s="1321">
        <v>-1.3553921568627558</v>
      </c>
      <c r="H143" s="1321">
        <v>0.36012861736336443</v>
      </c>
      <c r="I143" s="1321">
        <v>0</v>
      </c>
      <c r="J143" s="1321">
        <v>3.7823476213713736</v>
      </c>
    </row>
    <row r="144" spans="1:10" ht="11.25">
      <c r="A144" s="1314" t="s">
        <v>598</v>
      </c>
      <c r="B144" s="1613">
        <v>8.116241443465322</v>
      </c>
      <c r="C144" s="1613">
        <v>2.97372060857537</v>
      </c>
      <c r="D144" s="1613">
        <v>3.2907991940899883</v>
      </c>
      <c r="E144" s="1613">
        <v>2.2106631989596837</v>
      </c>
      <c r="F144" s="1613">
        <v>2.4173027989821794</v>
      </c>
      <c r="G144" s="1613">
        <v>1.8633540372670732</v>
      </c>
      <c r="H144" s="1613">
        <v>3.658536585365857</v>
      </c>
      <c r="I144" s="1613">
        <v>5.882352941176472</v>
      </c>
      <c r="J144" s="1613">
        <v>8.313854874423555</v>
      </c>
    </row>
    <row r="145" spans="1:10" ht="11.25">
      <c r="A145" s="1314" t="s">
        <v>599</v>
      </c>
      <c r="B145" s="1613">
        <v>5.892875102320949</v>
      </c>
      <c r="C145" s="1613">
        <v>10.592597437058448</v>
      </c>
      <c r="D145" s="1613">
        <v>2.8879650772330345</v>
      </c>
      <c r="E145" s="1613">
        <v>-2.209468810792492</v>
      </c>
      <c r="F145" s="1613">
        <v>0.5320857301804649</v>
      </c>
      <c r="G145" s="1613">
        <v>1.6600339693284116</v>
      </c>
      <c r="H145" s="1613">
        <v>1.6260162601626105</v>
      </c>
      <c r="I145" s="1613">
        <v>3.806228373702414</v>
      </c>
      <c r="J145" s="1613">
        <v>6.600525409797275</v>
      </c>
    </row>
    <row r="146" spans="1:10" ht="11.25">
      <c r="A146" s="1314" t="s">
        <v>600</v>
      </c>
      <c r="B146" s="1613">
        <v>4.023080579686944</v>
      </c>
      <c r="C146" s="1613">
        <v>2.031127088755258</v>
      </c>
      <c r="D146" s="1613">
        <v>2.5727988196104556</v>
      </c>
      <c r="E146" s="1613">
        <v>-1.7975981472476588</v>
      </c>
      <c r="F146" s="1613">
        <v>-1.276685370830699</v>
      </c>
      <c r="G146" s="1613">
        <v>-0.13396663013032217</v>
      </c>
      <c r="H146" s="1613">
        <v>0.6393559081221856</v>
      </c>
      <c r="I146" s="1613">
        <v>2.7984009137635546</v>
      </c>
      <c r="J146" s="1613">
        <v>4.939212455523423</v>
      </c>
    </row>
    <row r="147" spans="1:10" ht="11.25">
      <c r="A147" s="1314" t="s">
        <v>601</v>
      </c>
      <c r="B147" s="1613">
        <v>16.807177837749276</v>
      </c>
      <c r="C147" s="1613">
        <v>6.856684557399717</v>
      </c>
      <c r="D147" s="1613">
        <v>3.2907991940899883</v>
      </c>
      <c r="E147" s="1613">
        <v>2.2106631989596837</v>
      </c>
      <c r="F147" s="1613">
        <v>2.4173027989821794</v>
      </c>
      <c r="G147" s="1613">
        <v>1.8633540372670732</v>
      </c>
      <c r="H147" s="1613">
        <v>3.658536585365857</v>
      </c>
      <c r="I147" s="1613">
        <v>5.882352941176472</v>
      </c>
      <c r="J147" s="1613">
        <v>15.213804348497884</v>
      </c>
    </row>
    <row r="148" spans="1:10" ht="11.25">
      <c r="A148" s="1314" t="s">
        <v>602</v>
      </c>
      <c r="B148" s="1613">
        <v>3.223480510667165</v>
      </c>
      <c r="C148" s="1613">
        <v>-2.7694456999630024</v>
      </c>
      <c r="D148" s="1613">
        <v>-2.0622913409119814</v>
      </c>
      <c r="E148" s="1613">
        <v>1.4627831715210426</v>
      </c>
      <c r="F148" s="1613">
        <v>-0.9526239686995064</v>
      </c>
      <c r="G148" s="1613">
        <v>0.04293688278231844</v>
      </c>
      <c r="H148" s="1613">
        <v>0.8583690987124415</v>
      </c>
      <c r="I148" s="1613">
        <v>0.8510638297872353</v>
      </c>
      <c r="J148" s="1613">
        <v>2.9038954380132376</v>
      </c>
    </row>
    <row r="149" spans="1:10" ht="11.25">
      <c r="A149" s="1314" t="s">
        <v>566</v>
      </c>
      <c r="B149" s="1613">
        <v>2.4539299151959515</v>
      </c>
      <c r="C149" s="1613">
        <v>-2.2063866885947303</v>
      </c>
      <c r="D149" s="1613">
        <v>6.539659023706479</v>
      </c>
      <c r="E149" s="1613">
        <v>1.7899199522034337</v>
      </c>
      <c r="F149" s="1613">
        <v>2.9475400152895626</v>
      </c>
      <c r="G149" s="1613">
        <v>1.046133284816686</v>
      </c>
      <c r="H149" s="1613">
        <v>1.4134275618374659</v>
      </c>
      <c r="I149" s="1613">
        <v>2.0905923344947785</v>
      </c>
      <c r="J149" s="1613">
        <v>4.7526939554422665</v>
      </c>
    </row>
    <row r="150" spans="1:10" ht="11.25">
      <c r="A150" s="1314" t="s">
        <v>603</v>
      </c>
      <c r="B150" s="1613">
        <v>5.5266904187630805</v>
      </c>
      <c r="C150" s="1613">
        <v>5.2969791398084665</v>
      </c>
      <c r="D150" s="1613">
        <v>-3.049437044747405</v>
      </c>
      <c r="E150" s="1613">
        <v>0.4133447073677132</v>
      </c>
      <c r="F150" s="1613">
        <v>-0.5150557422048396</v>
      </c>
      <c r="G150" s="1613">
        <v>0.8087600444312892</v>
      </c>
      <c r="H150" s="1613">
        <v>2.2138183054304594</v>
      </c>
      <c r="I150" s="1613">
        <v>3.7141136318008083</v>
      </c>
      <c r="J150" s="1613">
        <v>3.3995888645079297</v>
      </c>
    </row>
    <row r="151" spans="1:10" ht="11.25">
      <c r="A151" s="1314" t="s">
        <v>604</v>
      </c>
      <c r="B151" s="1613">
        <v>14.009465458703163</v>
      </c>
      <c r="C151" s="1613">
        <v>9.267549218306126</v>
      </c>
      <c r="D151" s="1613">
        <v>-3.049437044747405</v>
      </c>
      <c r="E151" s="1613">
        <v>0.4133447073677132</v>
      </c>
      <c r="F151" s="1613">
        <v>-0.5150557422048396</v>
      </c>
      <c r="G151" s="1613">
        <v>0.8087600444312892</v>
      </c>
      <c r="H151" s="1613">
        <v>2.2138183054304594</v>
      </c>
      <c r="I151" s="1613">
        <v>3.7141136318008083</v>
      </c>
      <c r="J151" s="1613">
        <v>9.986483400136104</v>
      </c>
    </row>
    <row r="152" spans="9:10" ht="9" customHeight="1">
      <c r="I152" s="1325"/>
      <c r="J152" s="1325"/>
    </row>
    <row r="153" spans="1:10" ht="9" customHeight="1">
      <c r="A153" s="1609"/>
      <c r="I153" s="1325"/>
      <c r="J153" s="1325"/>
    </row>
    <row r="154" spans="9:10" ht="11.25">
      <c r="I154" s="1325"/>
      <c r="J154" s="1486" t="s">
        <v>605</v>
      </c>
    </row>
    <row r="155" spans="1:10" ht="11.25">
      <c r="A155" s="1344" t="s">
        <v>606</v>
      </c>
      <c r="I155" s="1325"/>
      <c r="J155" s="1325"/>
    </row>
    <row r="156" spans="2:10" ht="11.25">
      <c r="B156" s="1336">
        <v>2008</v>
      </c>
      <c r="C156" s="1336">
        <v>2009</v>
      </c>
      <c r="D156" s="1336">
        <v>2010</v>
      </c>
      <c r="E156" s="1336">
        <v>2011</v>
      </c>
      <c r="F156" s="1336">
        <v>2012</v>
      </c>
      <c r="G156" s="1336">
        <v>2013</v>
      </c>
      <c r="H156" s="1336">
        <v>2014</v>
      </c>
      <c r="I156" s="1336">
        <v>2015</v>
      </c>
      <c r="J156" s="1644" t="s">
        <v>592</v>
      </c>
    </row>
    <row r="157" spans="1:10" ht="11.25">
      <c r="A157" s="1605"/>
      <c r="B157" s="1605"/>
      <c r="C157" s="1339"/>
      <c r="D157" s="1489"/>
      <c r="E157" s="1489"/>
      <c r="F157" s="1489"/>
      <c r="G157" s="1489" t="s">
        <v>5</v>
      </c>
      <c r="H157" s="1606"/>
      <c r="I157" s="1606"/>
      <c r="J157" s="1645" t="s">
        <v>593</v>
      </c>
    </row>
    <row r="158" spans="1:10" ht="12.75">
      <c r="A158" s="1607" t="s">
        <v>426</v>
      </c>
      <c r="I158" s="1325"/>
      <c r="J158" s="1325"/>
    </row>
    <row r="159" spans="1:10" ht="11.25">
      <c r="A159" s="1608" t="s">
        <v>594</v>
      </c>
      <c r="B159" s="1321">
        <v>4.136429586297008</v>
      </c>
      <c r="C159" s="1321">
        <v>3.554007015327598</v>
      </c>
      <c r="D159" s="1321">
        <v>-1.0767160414474009</v>
      </c>
      <c r="E159" s="1321">
        <v>1.0204082000000003</v>
      </c>
      <c r="F159" s="1321">
        <v>0.3367002827058485</v>
      </c>
      <c r="G159" s="1321">
        <v>-3.3412498161843662</v>
      </c>
      <c r="H159" s="1321">
        <v>8.15509398074954</v>
      </c>
      <c r="I159" s="1321">
        <v>2.0043197262879398</v>
      </c>
      <c r="J159" s="1321">
        <v>3.0197800238047634</v>
      </c>
    </row>
    <row r="160" spans="1:10" ht="11.25">
      <c r="A160" s="1314" t="s">
        <v>595</v>
      </c>
      <c r="B160" s="1555">
        <v>0</v>
      </c>
      <c r="C160" s="1321">
        <v>0</v>
      </c>
      <c r="D160" s="1321">
        <v>0</v>
      </c>
      <c r="E160" s="1555">
        <v>0</v>
      </c>
      <c r="F160" s="1555">
        <v>0</v>
      </c>
      <c r="G160" s="1555">
        <v>0</v>
      </c>
      <c r="H160" s="1555">
        <v>0</v>
      </c>
      <c r="I160" s="1555">
        <v>0</v>
      </c>
      <c r="J160" s="1555">
        <v>-0.05769891827138718</v>
      </c>
    </row>
    <row r="161" spans="1:10" ht="11.25">
      <c r="A161" s="1314" t="s">
        <v>596</v>
      </c>
      <c r="B161" s="1321">
        <v>1.7707179908408088</v>
      </c>
      <c r="C161" s="1321">
        <v>-0.1347409388888554</v>
      </c>
      <c r="D161" s="1321">
        <v>-0.007134904495031957</v>
      </c>
      <c r="E161" s="1321">
        <v>-0.9850489815713015</v>
      </c>
      <c r="F161" s="1321">
        <v>0.20745045642660553</v>
      </c>
      <c r="G161" s="1321">
        <v>0.6876227897838705</v>
      </c>
      <c r="H161" s="1321">
        <v>0.2949852507374562</v>
      </c>
      <c r="I161" s="1321">
        <v>0</v>
      </c>
      <c r="J161" s="1321">
        <v>0.8842676187405418</v>
      </c>
    </row>
    <row r="162" spans="1:10" ht="11.25">
      <c r="A162" s="1314" t="s">
        <v>597</v>
      </c>
      <c r="B162" s="1321">
        <v>-1.9333533652029278</v>
      </c>
      <c r="C162" s="1321">
        <v>2.9044751527318002</v>
      </c>
      <c r="D162" s="1321">
        <v>-1.2695272012648307</v>
      </c>
      <c r="E162" s="1321">
        <v>-0.9852803030302892</v>
      </c>
      <c r="F162" s="1321">
        <v>-1.5032543136078935</v>
      </c>
      <c r="G162" s="1321">
        <v>0.4166666666666652</v>
      </c>
      <c r="H162" s="1321">
        <v>0.8520900321543179</v>
      </c>
      <c r="I162" s="1321">
        <v>0.490196078431393</v>
      </c>
      <c r="J162" s="1321">
        <v>-1.0411355776703601</v>
      </c>
    </row>
    <row r="163" spans="1:10" ht="11.25">
      <c r="A163" s="1314" t="s">
        <v>598</v>
      </c>
      <c r="B163" s="1321">
        <v>8.30018913596775</v>
      </c>
      <c r="C163" s="1321">
        <v>3.415910250605503</v>
      </c>
      <c r="D163" s="1321">
        <v>3.8861399899927873</v>
      </c>
      <c r="E163" s="1321">
        <v>1.9914641977951453</v>
      </c>
      <c r="F163" s="1321">
        <v>0.022956088282533038</v>
      </c>
      <c r="G163" s="1321">
        <v>-2.950819672131144</v>
      </c>
      <c r="H163" s="1321">
        <v>0</v>
      </c>
      <c r="I163" s="1321">
        <v>2.7027027027026973</v>
      </c>
      <c r="J163" s="1321">
        <v>5.656302427896809</v>
      </c>
    </row>
    <row r="164" spans="1:10" ht="11.25">
      <c r="A164" s="1314" t="s">
        <v>599</v>
      </c>
      <c r="B164" s="1321">
        <v>4.282619075710903</v>
      </c>
      <c r="C164" s="1321">
        <v>4.902922610040461</v>
      </c>
      <c r="D164" s="1321">
        <v>1.8605628381609174</v>
      </c>
      <c r="E164" s="1321">
        <v>-2.456093154159944</v>
      </c>
      <c r="F164" s="1321">
        <v>-0.8305631071643726</v>
      </c>
      <c r="G164" s="1321">
        <v>-4.853744776599167</v>
      </c>
      <c r="H164" s="1321">
        <v>-2.4390243902438935</v>
      </c>
      <c r="I164" s="1321">
        <v>0.19775873434411118</v>
      </c>
      <c r="J164" s="1321">
        <v>2.4633068312237993</v>
      </c>
    </row>
    <row r="165" spans="1:10" ht="11.25">
      <c r="A165" s="1314" t="s">
        <v>600</v>
      </c>
      <c r="B165" s="1321">
        <v>2.618962663468971</v>
      </c>
      <c r="C165" s="1321">
        <v>2.5301404209814526</v>
      </c>
      <c r="D165" s="1321">
        <v>1.7566627774281418</v>
      </c>
      <c r="E165" s="1321">
        <v>-0.09105239292412914</v>
      </c>
      <c r="F165" s="1321">
        <v>-2.7135598694696172</v>
      </c>
      <c r="G165" s="1321">
        <v>-5.31787285085964</v>
      </c>
      <c r="H165" s="1321">
        <v>-1.9607843137254943</v>
      </c>
      <c r="I165" s="1321">
        <v>0.6889242183359734</v>
      </c>
      <c r="J165" s="1321">
        <v>2.019281709138254</v>
      </c>
    </row>
    <row r="166" spans="1:10" ht="12.75" customHeight="1">
      <c r="A166" s="1314" t="s">
        <v>601</v>
      </c>
      <c r="B166" s="1321">
        <v>8.30018913596775</v>
      </c>
      <c r="C166" s="1321">
        <v>3.415910250605503</v>
      </c>
      <c r="D166" s="1321">
        <v>3.8861399899927873</v>
      </c>
      <c r="E166" s="1321">
        <v>1.9914641977951453</v>
      </c>
      <c r="F166" s="1321">
        <v>0.022956088282533038</v>
      </c>
      <c r="G166" s="1321">
        <v>-2.950819672131144</v>
      </c>
      <c r="H166" s="1321">
        <v>0</v>
      </c>
      <c r="I166" s="1321">
        <v>2.7027027027026973</v>
      </c>
      <c r="J166" s="1321">
        <v>5.5953398843103574</v>
      </c>
    </row>
    <row r="167" spans="1:10" ht="11.25">
      <c r="A167" s="1314" t="s">
        <v>602</v>
      </c>
      <c r="B167" s="1321">
        <v>1.106374340235483</v>
      </c>
      <c r="C167" s="1321">
        <v>-1.5460295151089265</v>
      </c>
      <c r="D167" s="1321">
        <v>-1.498929336188437</v>
      </c>
      <c r="E167" s="1321">
        <v>-3.0952380952380953</v>
      </c>
      <c r="F167" s="1321">
        <v>-1.3139621835274062</v>
      </c>
      <c r="G167" s="1321">
        <v>-4.741285992639099</v>
      </c>
      <c r="H167" s="1321">
        <v>-2.2727272727272707</v>
      </c>
      <c r="I167" s="1321">
        <v>0</v>
      </c>
      <c r="J167" s="1321">
        <v>1.3789553679485866</v>
      </c>
    </row>
    <row r="168" spans="1:10" ht="11.25">
      <c r="A168" s="1314" t="s">
        <v>566</v>
      </c>
      <c r="B168" s="1321">
        <v>2.2548703701342765</v>
      </c>
      <c r="C168" s="1321">
        <v>-6.361813745209844</v>
      </c>
      <c r="D168" s="1321">
        <v>2.7736520173571755</v>
      </c>
      <c r="E168" s="1321">
        <v>3.7720744203891154</v>
      </c>
      <c r="F168" s="1321">
        <v>-0.9783325498422868</v>
      </c>
      <c r="G168" s="1321">
        <v>1.5963890967056082</v>
      </c>
      <c r="H168" s="1321">
        <v>1.7699115044247815</v>
      </c>
      <c r="I168" s="1321">
        <v>1.1594202898550732</v>
      </c>
      <c r="J168" s="1321">
        <v>3.6085479556962508</v>
      </c>
    </row>
    <row r="169" spans="1:10" ht="11.25">
      <c r="A169" s="1314" t="s">
        <v>603</v>
      </c>
      <c r="B169" s="1321">
        <v>5.912010590743599</v>
      </c>
      <c r="C169" s="1321">
        <v>10.442026257546333</v>
      </c>
      <c r="D169" s="1321">
        <v>1.0824641829870085</v>
      </c>
      <c r="E169" s="1321">
        <v>-1.7158857356754376</v>
      </c>
      <c r="F169" s="1321">
        <v>1.0111813544533943</v>
      </c>
      <c r="G169" s="1321">
        <v>-4.475758252105266</v>
      </c>
      <c r="H169" s="1321">
        <v>-1.7391304347825987</v>
      </c>
      <c r="I169" s="1321">
        <v>1.525594362270577</v>
      </c>
      <c r="J169" s="1321">
        <v>1.9764339068589099</v>
      </c>
    </row>
    <row r="170" spans="1:10" ht="11.25">
      <c r="A170" s="1314" t="s">
        <v>604</v>
      </c>
      <c r="B170" s="1321">
        <v>5.912010590743599</v>
      </c>
      <c r="C170" s="1321">
        <v>10.442026257546333</v>
      </c>
      <c r="D170" s="1321">
        <v>1.0824641829870085</v>
      </c>
      <c r="E170" s="1321">
        <v>-1.7158857356754376</v>
      </c>
      <c r="F170" s="1321">
        <v>1.0111813544533943</v>
      </c>
      <c r="G170" s="1321">
        <v>-4.475758252105266</v>
      </c>
      <c r="H170" s="1321">
        <v>-1.7391304347825987</v>
      </c>
      <c r="I170" s="1321">
        <v>1.525594362270577</v>
      </c>
      <c r="J170" s="1321">
        <v>1.9175946076029016</v>
      </c>
    </row>
    <row r="171" spans="9:10" ht="9" customHeight="1">
      <c r="I171" s="1325"/>
      <c r="J171" s="1325"/>
    </row>
    <row r="172" spans="1:10" ht="12.75">
      <c r="A172" s="1607" t="s">
        <v>431</v>
      </c>
      <c r="I172" s="1325"/>
      <c r="J172" s="1325"/>
    </row>
    <row r="173" spans="1:10" ht="11.25">
      <c r="A173" s="1608" t="s">
        <v>594</v>
      </c>
      <c r="B173" s="1321">
        <v>7.500028007841486</v>
      </c>
      <c r="C173" s="1321">
        <v>0.6999740856094006</v>
      </c>
      <c r="D173" s="1321">
        <v>2.6999982564621217</v>
      </c>
      <c r="E173" s="1321">
        <v>3.1000220999999994</v>
      </c>
      <c r="F173" s="1321">
        <v>0.39997537498102087</v>
      </c>
      <c r="G173" s="1321">
        <v>3.0004896266194736</v>
      </c>
      <c r="H173" s="1321">
        <v>3.003655060446886</v>
      </c>
      <c r="I173" s="1321">
        <v>3.000653372427675</v>
      </c>
      <c r="J173" s="1321">
        <v>5.481807342702427</v>
      </c>
    </row>
    <row r="174" spans="1:10" ht="11.25">
      <c r="A174" s="1314" t="s">
        <v>595</v>
      </c>
      <c r="B174" s="1555">
        <v>-0.13319100177262566</v>
      </c>
      <c r="C174" s="1321">
        <v>-0.012077137000432447</v>
      </c>
      <c r="D174" s="1321">
        <v>-0.39372510769732916</v>
      </c>
      <c r="E174" s="1555">
        <v>-0.02259101007819897</v>
      </c>
      <c r="F174" s="1555">
        <v>-0.00243781935433951</v>
      </c>
      <c r="G174" s="1555">
        <v>0.04943089430893277</v>
      </c>
      <c r="H174" s="1555">
        <v>0</v>
      </c>
      <c r="I174" s="1555">
        <v>0</v>
      </c>
      <c r="J174" s="1555">
        <v>0.029489739002896975</v>
      </c>
    </row>
    <row r="175" spans="1:10" ht="11.25">
      <c r="A175" s="1314" t="s">
        <v>596</v>
      </c>
      <c r="B175" s="1321">
        <v>4.299316834169997</v>
      </c>
      <c r="C175" s="1321">
        <v>-1.798611672069983</v>
      </c>
      <c r="D175" s="1321">
        <v>-0.885572811624713</v>
      </c>
      <c r="E175" s="1321">
        <v>0.749838442477313</v>
      </c>
      <c r="F175" s="1321">
        <v>0.6954700346623044</v>
      </c>
      <c r="G175" s="1321">
        <v>1.2287954571457593</v>
      </c>
      <c r="H175" s="1321">
        <v>1.2782694198623545</v>
      </c>
      <c r="I175" s="1321">
        <v>0.9803921568627638</v>
      </c>
      <c r="J175" s="1321">
        <v>0.9432945988834485</v>
      </c>
    </row>
    <row r="176" spans="1:10" ht="11.25">
      <c r="A176" s="1314" t="s">
        <v>597</v>
      </c>
      <c r="B176" s="1321">
        <v>3.8222437686634025</v>
      </c>
      <c r="C176" s="1321">
        <v>-3.145244276889858</v>
      </c>
      <c r="D176" s="1321">
        <v>4.808993328843836</v>
      </c>
      <c r="E176" s="1321">
        <v>6.415348220894623</v>
      </c>
      <c r="F176" s="1321">
        <v>2.1282236798978005</v>
      </c>
      <c r="G176" s="1321">
        <v>1.4517495024874982</v>
      </c>
      <c r="H176" s="1321">
        <v>1.3476477443625345</v>
      </c>
      <c r="I176" s="1321">
        <v>0.9810327180663547</v>
      </c>
      <c r="J176" s="1321">
        <v>1.4355990278658304</v>
      </c>
    </row>
    <row r="177" spans="1:10" ht="11.25">
      <c r="A177" s="1314" t="s">
        <v>609</v>
      </c>
      <c r="B177" s="1321">
        <v>8.671693735498831</v>
      </c>
      <c r="C177" s="1321">
        <v>9</v>
      </c>
      <c r="D177" s="1321">
        <v>1.0126328453980316</v>
      </c>
      <c r="E177" s="1321">
        <v>1.2473118279569873</v>
      </c>
      <c r="F177" s="1321">
        <v>0.2189399385660984</v>
      </c>
      <c r="G177" s="1321">
        <v>3.0356385927157614</v>
      </c>
      <c r="H177" s="1321">
        <v>2.848101265822778</v>
      </c>
      <c r="I177" s="1321">
        <v>4.0000000000000036</v>
      </c>
      <c r="J177" s="1321">
        <v>6.006154890525162</v>
      </c>
    </row>
    <row r="178" spans="1:10" ht="11.25">
      <c r="A178" s="1314" t="s">
        <v>610</v>
      </c>
      <c r="B178" s="1321">
        <v>-1.2922531684318117</v>
      </c>
      <c r="C178" s="1321">
        <v>17.459347826086958</v>
      </c>
      <c r="D178" s="1321">
        <v>-7.068377782233803</v>
      </c>
      <c r="E178" s="1321">
        <v>-9.922320437760701</v>
      </c>
      <c r="F178" s="1321">
        <v>-4.171766490048235</v>
      </c>
      <c r="G178" s="1321">
        <v>0.03412504758346646</v>
      </c>
      <c r="H178" s="1321">
        <v>-0.15101774255760203</v>
      </c>
      <c r="I178" s="1321">
        <v>0.9702332896461385</v>
      </c>
      <c r="J178" s="1321">
        <v>0.37996859776592284</v>
      </c>
    </row>
    <row r="179" spans="1:10" ht="11.25">
      <c r="A179" s="1314" t="s">
        <v>611</v>
      </c>
      <c r="B179" s="1321">
        <v>0.34076064389767513</v>
      </c>
      <c r="C179" s="1321">
        <v>9.884147423750278</v>
      </c>
      <c r="D179" s="1321">
        <v>-0.574044802737117</v>
      </c>
      <c r="E179" s="1321">
        <v>-2.5498852004213757</v>
      </c>
      <c r="F179" s="1321">
        <v>-2.997724283396208</v>
      </c>
      <c r="G179" s="1321">
        <v>0.03460057545219275</v>
      </c>
      <c r="H179" s="1321">
        <v>-0.1474744992011945</v>
      </c>
      <c r="I179" s="1321">
        <v>0.9708737864077666</v>
      </c>
      <c r="J179" s="1321">
        <v>2.386480529257917</v>
      </c>
    </row>
    <row r="180" spans="1:10" ht="11.25">
      <c r="A180" s="1314" t="s">
        <v>612</v>
      </c>
      <c r="B180" s="1321">
        <v>8.526952817969269</v>
      </c>
      <c r="C180" s="1613">
        <v>9.013165669366408</v>
      </c>
      <c r="D180" s="1321">
        <v>0.6149207479395846</v>
      </c>
      <c r="E180" s="1321">
        <v>1.2244390375380387</v>
      </c>
      <c r="F180" s="1321">
        <v>0.21649678185158283</v>
      </c>
      <c r="G180" s="1321">
        <v>2.3199452215592276</v>
      </c>
      <c r="H180" s="1321">
        <v>3.9215686274509887</v>
      </c>
      <c r="I180" s="1321">
        <v>3.7735849056603765</v>
      </c>
      <c r="J180" s="1321">
        <v>6.037415828929382</v>
      </c>
    </row>
    <row r="181" spans="1:10" ht="11.25">
      <c r="A181" s="1314" t="s">
        <v>602</v>
      </c>
      <c r="B181" s="1321">
        <v>3.181958341945723</v>
      </c>
      <c r="C181" s="1321">
        <v>3.429472180488169</v>
      </c>
      <c r="D181" s="1321">
        <v>1.2627381128145654</v>
      </c>
      <c r="E181" s="1321">
        <v>1.1334864506823639</v>
      </c>
      <c r="F181" s="1321">
        <v>0.8477952517885079</v>
      </c>
      <c r="G181" s="1321">
        <v>0.5297023767435238</v>
      </c>
      <c r="H181" s="1321">
        <v>1.5290519877675823</v>
      </c>
      <c r="I181" s="1321">
        <v>1.5060240963855387</v>
      </c>
      <c r="J181" s="1321">
        <v>3.8801731927497807</v>
      </c>
    </row>
    <row r="182" spans="1:10" ht="11.25">
      <c r="A182" s="1314" t="s">
        <v>566</v>
      </c>
      <c r="B182" s="1321">
        <v>1.6993747824878946</v>
      </c>
      <c r="C182" s="1321">
        <v>-4.219613591904691</v>
      </c>
      <c r="D182" s="1321">
        <v>1.6297913092575556</v>
      </c>
      <c r="E182" s="1321">
        <v>1.5787930567478181</v>
      </c>
      <c r="F182" s="1321">
        <v>-1.0642357424666238</v>
      </c>
      <c r="G182" s="1321">
        <v>0.6622069570715983</v>
      </c>
      <c r="H182" s="1321">
        <v>0.6628448584736546</v>
      </c>
      <c r="I182" s="1321">
        <v>1.0678056593699914</v>
      </c>
      <c r="J182" s="1321">
        <v>1.1849422426092548</v>
      </c>
    </row>
    <row r="183" spans="1:10" ht="11.25">
      <c r="A183" s="1314" t="s">
        <v>603</v>
      </c>
      <c r="B183" s="1321">
        <v>6.855812995825361</v>
      </c>
      <c r="C183" s="1321">
        <v>13.802004865149907</v>
      </c>
      <c r="D183" s="1321">
        <v>-0.6072613708135055</v>
      </c>
      <c r="E183" s="1321">
        <v>-0.3263291665669188</v>
      </c>
      <c r="F183" s="1321">
        <v>1.2969785907678277</v>
      </c>
      <c r="G183" s="1321">
        <v>2.357818000807743</v>
      </c>
      <c r="H183" s="1321">
        <v>2.1708669275356307</v>
      </c>
      <c r="I183" s="1321">
        <v>2.901215002641311</v>
      </c>
      <c r="J183" s="1321">
        <v>4.764753075962824</v>
      </c>
    </row>
    <row r="184" spans="1:10" ht="11.25">
      <c r="A184" s="1314" t="s">
        <v>604</v>
      </c>
      <c r="B184" s="1321">
        <v>6.713490668043942</v>
      </c>
      <c r="C184" s="1613">
        <v>13.78826084111311</v>
      </c>
      <c r="D184" s="1321">
        <v>-0.9985955380245937</v>
      </c>
      <c r="E184" s="1321">
        <v>-0.34884645559020155</v>
      </c>
      <c r="F184" s="1321">
        <v>1.2945091534183994</v>
      </c>
      <c r="G184" s="1321">
        <v>2.408414385640656</v>
      </c>
      <c r="H184" s="1321">
        <v>2.1708669275356307</v>
      </c>
      <c r="I184" s="1321">
        <v>2.901215002641311</v>
      </c>
      <c r="J184" s="1321">
        <v>4.7956479282119435</v>
      </c>
    </row>
    <row r="185" spans="9:10" ht="9" customHeight="1">
      <c r="I185" s="1325"/>
      <c r="J185" s="1325"/>
    </row>
    <row r="186" spans="1:10" ht="12.75">
      <c r="A186" s="1607" t="s">
        <v>432</v>
      </c>
      <c r="I186" s="1325"/>
      <c r="J186" s="1325"/>
    </row>
    <row r="187" spans="1:10" ht="11.25">
      <c r="A187" s="1608" t="s">
        <v>594</v>
      </c>
      <c r="B187" s="1321">
        <v>7.661800786457684</v>
      </c>
      <c r="C187" s="1321">
        <v>2.4006243496357937</v>
      </c>
      <c r="D187" s="1321">
        <v>1.6187872813925974</v>
      </c>
      <c r="E187" s="1321">
        <v>0.9400000000000075</v>
      </c>
      <c r="F187" s="1321">
        <v>1.8624925698434769</v>
      </c>
      <c r="G187" s="1321">
        <v>1.708097759430438</v>
      </c>
      <c r="H187" s="1321">
        <v>3.806228373702414</v>
      </c>
      <c r="I187" s="1321">
        <v>2.481121898597616</v>
      </c>
      <c r="J187" s="1321">
        <v>8.402150329868752</v>
      </c>
    </row>
    <row r="188" spans="1:10" ht="11.25">
      <c r="A188" s="1314" t="s">
        <v>596</v>
      </c>
      <c r="B188" s="1321">
        <v>3.568176758314512</v>
      </c>
      <c r="C188" s="1321">
        <v>2.376942000408233</v>
      </c>
      <c r="D188" s="1321">
        <v>-1.5637630736615504</v>
      </c>
      <c r="E188" s="1321">
        <v>-0.0028258001939840405</v>
      </c>
      <c r="F188" s="1321">
        <v>1.4592260460160045</v>
      </c>
      <c r="G188" s="1321">
        <v>1.1787819253438192</v>
      </c>
      <c r="H188" s="1321">
        <v>1.2782694198623545</v>
      </c>
      <c r="I188" s="1321">
        <v>0.9803921568627194</v>
      </c>
      <c r="J188" s="1321">
        <v>1.567799074210452</v>
      </c>
    </row>
    <row r="189" spans="1:10" ht="11.25">
      <c r="A189" s="1314" t="s">
        <v>597</v>
      </c>
      <c r="B189" s="1321">
        <v>7.652830498577279</v>
      </c>
      <c r="C189" s="1321">
        <v>0.3129895297942831</v>
      </c>
      <c r="D189" s="1321">
        <v>-4.0676436347244715</v>
      </c>
      <c r="E189" s="1321">
        <v>-2.2751633522727133</v>
      </c>
      <c r="F189" s="1321">
        <v>-0.5007459071896592</v>
      </c>
      <c r="G189" s="1321">
        <v>-4.6147135892617985</v>
      </c>
      <c r="H189" s="1321">
        <v>0.8482061697403731</v>
      </c>
      <c r="I189" s="1321">
        <v>-0.5037651469925963</v>
      </c>
      <c r="J189" s="1321">
        <v>2.6975824919478253</v>
      </c>
    </row>
    <row r="190" spans="1:10" ht="11.25">
      <c r="A190" s="1314" t="s">
        <v>598</v>
      </c>
      <c r="B190" s="1321">
        <v>22.535211267605625</v>
      </c>
      <c r="C190" s="1321">
        <v>5.582922824302128</v>
      </c>
      <c r="D190" s="1321">
        <v>11.197511664074655</v>
      </c>
      <c r="E190" s="1321">
        <v>0.9790209790209836</v>
      </c>
      <c r="F190" s="1321">
        <v>0.6925207756232732</v>
      </c>
      <c r="G190" s="1321">
        <v>4.53920220082531</v>
      </c>
      <c r="H190" s="1321">
        <v>3.9473684210526327</v>
      </c>
      <c r="I190" s="1321">
        <v>5.063291139240511</v>
      </c>
      <c r="J190" s="1321">
        <v>19.086291191008687</v>
      </c>
    </row>
    <row r="191" spans="1:10" ht="11.25">
      <c r="A191" s="1314" t="s">
        <v>610</v>
      </c>
      <c r="B191" s="1321">
        <v>7.482928464427552</v>
      </c>
      <c r="C191" s="1321">
        <v>9.867944070507262</v>
      </c>
      <c r="D191" s="1321">
        <v>12.209502092534997</v>
      </c>
      <c r="E191" s="1321">
        <v>-2.149672307460393</v>
      </c>
      <c r="F191" s="1321">
        <v>-1.1725859490137047</v>
      </c>
      <c r="G191" s="1321">
        <v>2.783558540334985</v>
      </c>
      <c r="H191" s="1321">
        <v>0.13596491228071717</v>
      </c>
      <c r="I191" s="1321">
        <v>2.5196535642904916</v>
      </c>
      <c r="J191" s="1321">
        <v>11.347345489705374</v>
      </c>
    </row>
    <row r="192" spans="1:10" ht="11.25">
      <c r="A192" s="1314" t="s">
        <v>613</v>
      </c>
      <c r="B192" s="1321">
        <v>14.092163765158737</v>
      </c>
      <c r="C192" s="1321">
        <v>2.1104413827650603</v>
      </c>
      <c r="D192" s="1321">
        <v>10.640549459564541</v>
      </c>
      <c r="E192" s="1321">
        <v>-2.0544379000705937</v>
      </c>
      <c r="F192" s="1321">
        <v>-3.2706415370622133</v>
      </c>
      <c r="G192" s="1321">
        <v>1.4943710687624234</v>
      </c>
      <c r="H192" s="1321">
        <v>0.9197751660705134</v>
      </c>
      <c r="I192" s="1321">
        <v>2.003195280816028</v>
      </c>
      <c r="J192" s="1321">
        <v>14.279066153820551</v>
      </c>
    </row>
    <row r="193" spans="1:10" ht="11.25">
      <c r="A193" s="1314" t="s">
        <v>602</v>
      </c>
      <c r="B193" s="1321">
        <v>0.6439742410303539</v>
      </c>
      <c r="C193" s="1321">
        <v>-2.696526508226693</v>
      </c>
      <c r="D193" s="1321">
        <v>-2.2310944105213726</v>
      </c>
      <c r="E193" s="1321">
        <v>-6.137400912803271</v>
      </c>
      <c r="F193" s="1321">
        <v>2.3672424824056293</v>
      </c>
      <c r="G193" s="1321">
        <v>5.000000000000004</v>
      </c>
      <c r="H193" s="1321">
        <v>2.3809523809523725</v>
      </c>
      <c r="I193" s="1321">
        <v>2.3255813953488413</v>
      </c>
      <c r="J193" s="1321">
        <v>3.958081787865808</v>
      </c>
    </row>
    <row r="194" spans="1:10" ht="11.25">
      <c r="A194" s="1314" t="s">
        <v>614</v>
      </c>
      <c r="B194" s="1321">
        <v>14.378484733862607</v>
      </c>
      <c r="C194" s="1321">
        <v>-0.7144049608625358</v>
      </c>
      <c r="D194" s="1321">
        <v>6.498502821320917</v>
      </c>
      <c r="E194" s="1321">
        <v>11.007947453963451</v>
      </c>
      <c r="F194" s="1321">
        <v>-0.3207268881839087</v>
      </c>
      <c r="G194" s="1321">
        <v>-1.8181818181818188</v>
      </c>
      <c r="H194" s="1321">
        <v>3.0864197530864113</v>
      </c>
      <c r="I194" s="1321">
        <v>3.592814371257491</v>
      </c>
      <c r="J194" s="1321">
        <v>12.153383258621652</v>
      </c>
    </row>
    <row r="195" spans="1:10" ht="11.25">
      <c r="A195" s="1314" t="s">
        <v>566</v>
      </c>
      <c r="B195" s="1321">
        <v>6.238688093957445</v>
      </c>
      <c r="C195" s="1321">
        <v>-3.042002263445598</v>
      </c>
      <c r="D195" s="1321">
        <v>4.801981671377287</v>
      </c>
      <c r="E195" s="1321">
        <v>9.974190067330536</v>
      </c>
      <c r="F195" s="1321">
        <v>-2.143300642805701</v>
      </c>
      <c r="G195" s="1321">
        <v>-3.8809964096766514</v>
      </c>
      <c r="H195" s="1321">
        <v>0</v>
      </c>
      <c r="I195" s="1321">
        <v>0.8928571428571397</v>
      </c>
      <c r="J195" s="1321">
        <v>3.460478336765327</v>
      </c>
    </row>
    <row r="196" spans="1:10" ht="11.25">
      <c r="A196" s="1314" t="s">
        <v>603</v>
      </c>
      <c r="B196" s="1321">
        <v>15.339537287240912</v>
      </c>
      <c r="C196" s="1321">
        <v>8.895527227349099</v>
      </c>
      <c r="D196" s="1321">
        <v>6.102489562412594</v>
      </c>
      <c r="E196" s="1321">
        <v>-8.179345610822287</v>
      </c>
      <c r="F196" s="1321">
        <v>2.8979328314331587</v>
      </c>
      <c r="G196" s="1321">
        <v>8.76018091738693</v>
      </c>
      <c r="H196" s="1321">
        <v>3.9473684210526327</v>
      </c>
      <c r="I196" s="1321">
        <v>4.133527500840151</v>
      </c>
      <c r="J196" s="1321">
        <v>15.103170897181739</v>
      </c>
    </row>
    <row r="197" spans="1:10" ht="11.25">
      <c r="A197" s="1314" t="s">
        <v>604</v>
      </c>
      <c r="B197" s="1321">
        <v>15.339537287240912</v>
      </c>
      <c r="C197" s="1321">
        <v>8.895527227349099</v>
      </c>
      <c r="D197" s="1321">
        <v>6.102489562412594</v>
      </c>
      <c r="E197" s="1321">
        <v>-8.179345610822287</v>
      </c>
      <c r="F197" s="1321">
        <v>2.8979328314331587</v>
      </c>
      <c r="G197" s="1321">
        <v>8.76018091738693</v>
      </c>
      <c r="H197" s="1321">
        <v>3.9473684210526327</v>
      </c>
      <c r="I197" s="1321">
        <v>4.133527500840151</v>
      </c>
      <c r="J197" s="1321">
        <v>15.103170897181739</v>
      </c>
    </row>
    <row r="198" spans="9:10" ht="9" customHeight="1">
      <c r="I198" s="1325"/>
      <c r="J198" s="1325"/>
    </row>
    <row r="199" spans="1:10" ht="12.75">
      <c r="A199" s="1607" t="s">
        <v>433</v>
      </c>
      <c r="I199" s="1325"/>
      <c r="J199" s="1325"/>
    </row>
    <row r="200" spans="1:10" ht="11.25">
      <c r="A200" s="1608" t="s">
        <v>594</v>
      </c>
      <c r="B200" s="1321">
        <v>12.587751115055411</v>
      </c>
      <c r="C200" s="1321">
        <v>5.919873911382445</v>
      </c>
      <c r="D200" s="1321">
        <v>4.8785438762812605</v>
      </c>
      <c r="E200" s="1321">
        <v>9.580645200000015</v>
      </c>
      <c r="F200" s="1321">
        <v>7.359434766313999</v>
      </c>
      <c r="G200" s="1321">
        <v>5.262210196282413</v>
      </c>
      <c r="H200" s="1321">
        <v>6.209150326797386</v>
      </c>
      <c r="I200" s="1321">
        <v>4.555638536221052</v>
      </c>
      <c r="J200" s="1321">
        <v>12.713425623101337</v>
      </c>
    </row>
    <row r="201" spans="1:10" ht="11.25">
      <c r="A201" s="1314" t="s">
        <v>595</v>
      </c>
      <c r="B201" s="1321">
        <v>-1.828894071437348</v>
      </c>
      <c r="C201" s="1321">
        <v>-13.274430487545242</v>
      </c>
      <c r="D201" s="1321">
        <v>-8.70748299319729</v>
      </c>
      <c r="E201" s="1321">
        <v>0.9219301686936188</v>
      </c>
      <c r="F201" s="1321">
        <v>-9.75393875022128</v>
      </c>
      <c r="G201" s="1321">
        <v>-5.85</v>
      </c>
      <c r="H201" s="1321">
        <v>-6.25</v>
      </c>
      <c r="I201" s="1321">
        <v>-5.185185185185182</v>
      </c>
      <c r="J201" s="1321">
        <v>-2.8506606268358103</v>
      </c>
    </row>
    <row r="202" spans="1:10" ht="11.25">
      <c r="A202" s="1314" t="s">
        <v>596</v>
      </c>
      <c r="B202" s="1321">
        <v>7.452408733640814</v>
      </c>
      <c r="C202" s="1321">
        <v>-6.746495297002575</v>
      </c>
      <c r="D202" s="1321">
        <v>-4.504040335704607</v>
      </c>
      <c r="E202" s="1321">
        <v>8.655969520863449</v>
      </c>
      <c r="F202" s="1321">
        <v>-5.18181685746284</v>
      </c>
      <c r="G202" s="1321">
        <v>-1.965618860510765</v>
      </c>
      <c r="H202" s="1321">
        <v>-3.2079646017699304</v>
      </c>
      <c r="I202" s="1321">
        <v>-2.3965141612200314</v>
      </c>
      <c r="J202" s="1321">
        <v>6.099940198419063</v>
      </c>
    </row>
    <row r="203" spans="1:10" ht="11.25">
      <c r="A203" s="1314" t="s">
        <v>597</v>
      </c>
      <c r="B203" s="1321">
        <v>4.191808380493689</v>
      </c>
      <c r="C203" s="1321">
        <v>-4.442947069320291</v>
      </c>
      <c r="D203" s="1321">
        <v>-0.39884421898522815</v>
      </c>
      <c r="E203" s="1321">
        <v>9.14095099682588</v>
      </c>
      <c r="F203" s="1321">
        <v>-7.022651979691119</v>
      </c>
      <c r="G203" s="1321">
        <v>-2.434013942598956</v>
      </c>
      <c r="H203" s="1321">
        <v>-2.0297427652733124</v>
      </c>
      <c r="I203" s="1321">
        <v>-2.80957347395574</v>
      </c>
      <c r="J203" s="1321">
        <v>3.9205427445293095</v>
      </c>
    </row>
    <row r="204" spans="1:10" ht="11.25">
      <c r="A204" s="1314" t="s">
        <v>598</v>
      </c>
      <c r="B204" s="1321">
        <v>17.88664051207929</v>
      </c>
      <c r="C204" s="1321">
        <v>-3.3432587467705943</v>
      </c>
      <c r="D204" s="1321">
        <v>7.481822094366541</v>
      </c>
      <c r="E204" s="1321">
        <v>11.133825079030558</v>
      </c>
      <c r="F204" s="1321">
        <v>8.907135949026234</v>
      </c>
      <c r="G204" s="1321">
        <v>6.007313250914148</v>
      </c>
      <c r="H204" s="1321">
        <v>6.044678055190533</v>
      </c>
      <c r="I204" s="1321">
        <v>7.09417596034696</v>
      </c>
      <c r="J204" s="1321">
        <v>22.09219217886549</v>
      </c>
    </row>
    <row r="205" spans="1:10" ht="11.25">
      <c r="A205" s="1314" t="s">
        <v>610</v>
      </c>
      <c r="B205" s="1321">
        <v>4.886293646186202</v>
      </c>
      <c r="C205" s="1321">
        <v>-8.430455654835301</v>
      </c>
      <c r="D205" s="1321">
        <v>-4.631379255668566</v>
      </c>
      <c r="E205" s="1321">
        <v>-2.6849167434058296</v>
      </c>
      <c r="F205" s="1321">
        <v>3.2303695665570897</v>
      </c>
      <c r="G205" s="1321">
        <v>0.707854274807973</v>
      </c>
      <c r="H205" s="1321">
        <v>-0.15485696957445727</v>
      </c>
      <c r="I205" s="1321">
        <v>2.4279297220747065</v>
      </c>
      <c r="J205" s="1321">
        <v>9.598511418086876</v>
      </c>
    </row>
    <row r="206" spans="1:10" ht="11.25">
      <c r="A206" s="1314" t="s">
        <v>613</v>
      </c>
      <c r="B206" s="1321">
        <v>3.861206489298863</v>
      </c>
      <c r="C206" s="1321">
        <v>-10.999433093779054</v>
      </c>
      <c r="D206" s="1321">
        <v>0.6374124453530028</v>
      </c>
      <c r="E206" s="1321">
        <v>0.11970327738666242</v>
      </c>
      <c r="F206" s="1321">
        <v>1.0288950987515255</v>
      </c>
      <c r="G206" s="1321">
        <v>0.006899293315232313</v>
      </c>
      <c r="H206" s="1321">
        <v>0.9949314811338317</v>
      </c>
      <c r="I206" s="1321">
        <v>1.9944532955685323</v>
      </c>
      <c r="J206" s="1321">
        <v>8.961621810967424</v>
      </c>
    </row>
    <row r="207" spans="1:10" ht="11.25">
      <c r="A207" s="1314" t="s">
        <v>601</v>
      </c>
      <c r="B207" s="1321">
        <v>15.730618732737224</v>
      </c>
      <c r="C207" s="1321">
        <v>-16.173890675956994</v>
      </c>
      <c r="D207" s="1321">
        <v>-1.8771392852789837</v>
      </c>
      <c r="E207" s="1321">
        <v>12.158401340057324</v>
      </c>
      <c r="F207" s="1321">
        <v>-1.7155993860620167</v>
      </c>
      <c r="G207" s="1321">
        <v>0.33048929131116456</v>
      </c>
      <c r="H207" s="1321">
        <v>-1.9607843137254943</v>
      </c>
      <c r="I207" s="1321">
        <v>2.0000000000000018</v>
      </c>
      <c r="J207" s="1321">
        <v>18.611758127981858</v>
      </c>
    </row>
    <row r="208" spans="1:10" ht="11.25">
      <c r="A208" s="1314" t="s">
        <v>602</v>
      </c>
      <c r="B208" s="1321">
        <v>6.250169444553233</v>
      </c>
      <c r="C208" s="1321">
        <v>-7.2752331553334155</v>
      </c>
      <c r="D208" s="1321">
        <v>-8.415757765235687</v>
      </c>
      <c r="E208" s="1321">
        <v>-5.969154226364259</v>
      </c>
      <c r="F208" s="1321">
        <v>-1.1035596572620876</v>
      </c>
      <c r="G208" s="1321">
        <v>-1.2719316550459214</v>
      </c>
      <c r="H208" s="1321">
        <v>0</v>
      </c>
      <c r="I208" s="1321">
        <v>0</v>
      </c>
      <c r="J208" s="1321">
        <v>-0.9440920239205619</v>
      </c>
    </row>
    <row r="209" spans="1:10" ht="11.25">
      <c r="A209" s="1314" t="s">
        <v>566</v>
      </c>
      <c r="B209" s="1321">
        <v>-2.2884547158663837</v>
      </c>
      <c r="C209" s="1321">
        <v>4.064127835937614</v>
      </c>
      <c r="D209" s="1321">
        <v>10.303148527473581</v>
      </c>
      <c r="E209" s="1321">
        <v>8.052934743133777</v>
      </c>
      <c r="F209" s="1321">
        <v>-0.6038751977488599</v>
      </c>
      <c r="G209" s="1321">
        <v>2.299510148303452</v>
      </c>
      <c r="H209" s="1321">
        <v>2.0058651026392926</v>
      </c>
      <c r="I209" s="1321">
        <v>3.001379944802207</v>
      </c>
      <c r="J209" s="1321">
        <v>5.534685377351911</v>
      </c>
    </row>
    <row r="210" spans="1:10" ht="11.25">
      <c r="A210" s="1314" t="s">
        <v>603</v>
      </c>
      <c r="B210" s="1321">
        <v>20.647606349156476</v>
      </c>
      <c r="C210" s="1321">
        <v>-7.118097981262405</v>
      </c>
      <c r="D210" s="1321">
        <v>-2.5577932006213833</v>
      </c>
      <c r="E210" s="1321">
        <v>2.851278721138617</v>
      </c>
      <c r="F210" s="1321">
        <v>9.568794724841933</v>
      </c>
      <c r="G210" s="1321">
        <v>3.624458315817436</v>
      </c>
      <c r="H210" s="1321">
        <v>3.9593928726425087</v>
      </c>
      <c r="I210" s="1321">
        <v>3.973535129080852</v>
      </c>
      <c r="J210" s="1321">
        <v>15.689161096477644</v>
      </c>
    </row>
    <row r="211" spans="1:10" ht="11.25">
      <c r="A211" s="1314" t="s">
        <v>604</v>
      </c>
      <c r="B211" s="1321">
        <v>18.441089429305734</v>
      </c>
      <c r="C211" s="1321">
        <v>-19.447641500249613</v>
      </c>
      <c r="D211" s="1321">
        <v>-11.042556785873403</v>
      </c>
      <c r="E211" s="1321">
        <v>3.799495688555954</v>
      </c>
      <c r="F211" s="1321">
        <v>-1.118478401974854</v>
      </c>
      <c r="G211" s="1321">
        <v>-2.4375724956578804</v>
      </c>
      <c r="H211" s="1321">
        <v>-2.5380691818976397</v>
      </c>
      <c r="I211" s="1321">
        <v>-1.4176852109455518</v>
      </c>
      <c r="J211" s="1321">
        <v>12.391255731583705</v>
      </c>
    </row>
    <row r="212" spans="9:10" ht="9" customHeight="1">
      <c r="I212" s="1325"/>
      <c r="J212" s="1325"/>
    </row>
    <row r="213" spans="1:10" ht="12.75">
      <c r="A213" s="1607" t="s">
        <v>483</v>
      </c>
      <c r="I213" s="1325"/>
      <c r="J213" s="1325"/>
    </row>
    <row r="214" spans="1:10" ht="11.25">
      <c r="A214" s="1608" t="s">
        <v>594</v>
      </c>
      <c r="B214" s="1321">
        <v>4.679096594257848</v>
      </c>
      <c r="C214" s="1321">
        <v>2.017642219982707</v>
      </c>
      <c r="D214" s="1321">
        <v>2.6098691967866072</v>
      </c>
      <c r="E214" s="1321">
        <v>1.735046699999998</v>
      </c>
      <c r="F214" s="1321">
        <v>2.957724990163091</v>
      </c>
      <c r="G214" s="1321">
        <v>3.1076501550220126</v>
      </c>
      <c r="H214" s="1321">
        <v>2.3366877025413624</v>
      </c>
      <c r="I214" s="1321">
        <v>2.265372168284774</v>
      </c>
      <c r="J214" s="1321">
        <v>3.390416914633021</v>
      </c>
    </row>
    <row r="215" spans="1:10" ht="11.25">
      <c r="A215" s="1314" t="s">
        <v>595</v>
      </c>
      <c r="B215" s="1321">
        <v>0.6693647549326887</v>
      </c>
      <c r="C215" s="1321">
        <v>-7.00969256398608</v>
      </c>
      <c r="D215" s="1321">
        <v>-4.155719739305885</v>
      </c>
      <c r="E215" s="1321">
        <v>-1.8135693467587255</v>
      </c>
      <c r="F215" s="1321">
        <v>0.928509781357878</v>
      </c>
      <c r="G215" s="1321">
        <v>0.02877697841725535</v>
      </c>
      <c r="H215" s="1321">
        <v>1.4598540145985384</v>
      </c>
      <c r="I215" s="1321">
        <v>1.4814814814814836</v>
      </c>
      <c r="J215" s="1321">
        <v>0.9770134719134571</v>
      </c>
    </row>
    <row r="216" spans="1:10" ht="11.25">
      <c r="A216" s="1314" t="s">
        <v>596</v>
      </c>
      <c r="B216" s="1321">
        <v>0.3385937423205698</v>
      </c>
      <c r="C216" s="1321">
        <v>-5.834055279218742</v>
      </c>
      <c r="D216" s="1321">
        <v>-2.773242520900543</v>
      </c>
      <c r="E216" s="1321">
        <v>-1.4972611499451505</v>
      </c>
      <c r="F216" s="1321">
        <v>0.34092230418680813</v>
      </c>
      <c r="G216" s="1321">
        <v>1.2078981441609349</v>
      </c>
      <c r="H216" s="1321">
        <v>1.7591456193613686</v>
      </c>
      <c r="I216" s="1321">
        <v>1.4814814814814836</v>
      </c>
      <c r="J216" s="1321">
        <v>1.1339169061814314</v>
      </c>
    </row>
    <row r="217" spans="1:10" ht="11.25">
      <c r="A217" s="1314" t="s">
        <v>597</v>
      </c>
      <c r="B217" s="1321">
        <v>1.2614121369096898</v>
      </c>
      <c r="C217" s="1321">
        <v>-4.532839761247032</v>
      </c>
      <c r="D217" s="1321">
        <v>-6.9850215436676795</v>
      </c>
      <c r="E217" s="1321">
        <v>-4.565375454245935</v>
      </c>
      <c r="F217" s="1321">
        <v>0.04080518355094043</v>
      </c>
      <c r="G217" s="1321">
        <v>-1.523957282774313</v>
      </c>
      <c r="H217" s="1321">
        <v>2.8235266505503676</v>
      </c>
      <c r="I217" s="1321">
        <v>0.48656499636892114</v>
      </c>
      <c r="J217" s="1321">
        <v>0.7426941391607489</v>
      </c>
    </row>
    <row r="218" spans="1:10" ht="11.25">
      <c r="A218" s="1314" t="s">
        <v>598</v>
      </c>
      <c r="B218" s="1321">
        <v>25.327239488116994</v>
      </c>
      <c r="C218" s="1321">
        <v>5.245499897890715</v>
      </c>
      <c r="D218" s="1321">
        <v>-3.6257796257796238</v>
      </c>
      <c r="E218" s="1321">
        <v>6.5953346564270765</v>
      </c>
      <c r="F218" s="1321">
        <v>5.999999999999983</v>
      </c>
      <c r="G218" s="1321">
        <v>4.623812481544465</v>
      </c>
      <c r="H218" s="1321">
        <v>4.1362530413625365</v>
      </c>
      <c r="I218" s="1321">
        <v>5.1401869158878455</v>
      </c>
      <c r="J218" s="1321">
        <v>15.834963900065112</v>
      </c>
    </row>
    <row r="219" spans="1:10" ht="11.25">
      <c r="A219" s="1314" t="s">
        <v>610</v>
      </c>
      <c r="B219" s="1321">
        <v>17.652961179379865</v>
      </c>
      <c r="C219" s="1321">
        <v>7.009344917284421</v>
      </c>
      <c r="D219" s="1321">
        <v>-3.8666963837422075</v>
      </c>
      <c r="E219" s="1321">
        <v>3.8531759773765106</v>
      </c>
      <c r="F219" s="1321">
        <v>4.434163137168778</v>
      </c>
      <c r="G219" s="1321">
        <v>4.623812481544465</v>
      </c>
      <c r="H219" s="1321">
        <v>1.1031582925849825</v>
      </c>
      <c r="I219" s="1321">
        <v>4.099194966225594</v>
      </c>
      <c r="J219" s="1321">
        <v>11.487697673454345</v>
      </c>
    </row>
    <row r="220" spans="1:10" ht="11.25">
      <c r="A220" s="1314" t="s">
        <v>613</v>
      </c>
      <c r="B220" s="1321">
        <v>21.253989175215192</v>
      </c>
      <c r="C220" s="1321">
        <v>2.9025121197339354</v>
      </c>
      <c r="D220" s="1321">
        <v>-6.950180698187102</v>
      </c>
      <c r="E220" s="1321">
        <v>3.0582345477908612</v>
      </c>
      <c r="F220" s="1321">
        <v>3.9188367603182117</v>
      </c>
      <c r="G220" s="1321">
        <v>1.5765169723732653</v>
      </c>
      <c r="H220" s="1321">
        <v>2.0943657268260196</v>
      </c>
      <c r="I220" s="1321">
        <v>3.078614623419451</v>
      </c>
      <c r="J220" s="1321">
        <v>12.726576112982091</v>
      </c>
    </row>
    <row r="221" spans="1:10" ht="11.25">
      <c r="A221" s="1314" t="s">
        <v>601</v>
      </c>
      <c r="B221" s="1321">
        <v>26.166135857580542</v>
      </c>
      <c r="C221" s="1321">
        <v>-2.1318860823816843</v>
      </c>
      <c r="D221" s="1321">
        <v>-7.630822125473269</v>
      </c>
      <c r="E221" s="1321">
        <v>4.662154342023239</v>
      </c>
      <c r="F221" s="1321">
        <v>6.984220368239336</v>
      </c>
      <c r="G221" s="1321">
        <v>6.181714506817104</v>
      </c>
      <c r="H221" s="1321">
        <v>3.3333333333333437</v>
      </c>
      <c r="I221" s="1321">
        <v>6.451612903225801</v>
      </c>
      <c r="J221" s="1321">
        <v>16.966687102554843</v>
      </c>
    </row>
    <row r="222" spans="1:10" ht="11.25">
      <c r="A222" s="1314" t="s">
        <v>602</v>
      </c>
      <c r="B222" s="1321">
        <v>-6.211822150082991</v>
      </c>
      <c r="C222" s="1321">
        <v>3.312958587572523</v>
      </c>
      <c r="D222" s="1321">
        <v>2.1111589831968924</v>
      </c>
      <c r="E222" s="1321">
        <v>1.2658227848101333</v>
      </c>
      <c r="F222" s="1321">
        <v>0</v>
      </c>
      <c r="G222" s="1321">
        <v>0</v>
      </c>
      <c r="H222" s="1321">
        <v>1.6666666666666607</v>
      </c>
      <c r="I222" s="1321">
        <v>1.6393442622950838</v>
      </c>
      <c r="J222" s="1321">
        <v>-1.0240061044487492</v>
      </c>
    </row>
    <row r="223" spans="1:10" ht="11.25">
      <c r="A223" s="1314" t="s">
        <v>566</v>
      </c>
      <c r="B223" s="1321">
        <v>14.659332086831057</v>
      </c>
      <c r="C223" s="1321">
        <v>-0.00043460384239191185</v>
      </c>
      <c r="D223" s="1321">
        <v>1.6248961996305988</v>
      </c>
      <c r="E223" s="1321">
        <v>1.81353220733389</v>
      </c>
      <c r="F223" s="1321">
        <v>1.5012660979180747</v>
      </c>
      <c r="G223" s="1321">
        <v>3.499722639620484</v>
      </c>
      <c r="H223" s="1321">
        <v>0.8240016902598679</v>
      </c>
      <c r="I223" s="1321">
        <v>1.3306789606035263</v>
      </c>
      <c r="J223" s="1321">
        <v>7.241511485341068</v>
      </c>
    </row>
    <row r="224" spans="1:10" ht="11.25">
      <c r="A224" s="1314" t="s">
        <v>603</v>
      </c>
      <c r="B224" s="1321">
        <v>9.30400274197234</v>
      </c>
      <c r="C224" s="1321">
        <v>5.245957300865101</v>
      </c>
      <c r="D224" s="1321">
        <v>-5.166721956690479</v>
      </c>
      <c r="E224" s="1321">
        <v>4.696627594999336</v>
      </c>
      <c r="F224" s="1321">
        <v>4.432194863206895</v>
      </c>
      <c r="G224" s="1321">
        <v>1.086080052444216</v>
      </c>
      <c r="H224" s="1321">
        <v>3.2851814008316937</v>
      </c>
      <c r="I224" s="1321">
        <v>3.7594813282218587</v>
      </c>
      <c r="J224" s="1321">
        <v>8.013177262891059</v>
      </c>
    </row>
    <row r="225" spans="1:10" ht="11.25">
      <c r="A225" s="1314" t="s">
        <v>604</v>
      </c>
      <c r="B225" s="1321">
        <v>10.035645212057798</v>
      </c>
      <c r="C225" s="1321">
        <v>-2.13146074194962</v>
      </c>
      <c r="D225" s="1321">
        <v>-9.107727211767113</v>
      </c>
      <c r="E225" s="1321">
        <v>2.79788164984629</v>
      </c>
      <c r="F225" s="1321">
        <v>5.401858007398519</v>
      </c>
      <c r="G225" s="1321">
        <v>1.1151695718837562</v>
      </c>
      <c r="H225" s="1321">
        <v>4.792994267997108</v>
      </c>
      <c r="I225" s="1321">
        <v>5.296658829380729</v>
      </c>
      <c r="J225" s="1321">
        <v>9.068480556191293</v>
      </c>
    </row>
    <row r="226" spans="2:10" ht="9" customHeight="1">
      <c r="B226" s="1325"/>
      <c r="I226" s="1325"/>
      <c r="J226" s="1325"/>
    </row>
    <row r="227" spans="1:10" ht="11.25" customHeight="1">
      <c r="A227" s="1314" t="s">
        <v>615</v>
      </c>
      <c r="I227" s="1325"/>
      <c r="J227" s="1325"/>
    </row>
    <row r="228" spans="2:10" ht="9" customHeight="1">
      <c r="B228" s="1325"/>
      <c r="I228" s="1325"/>
      <c r="J228" s="1325"/>
    </row>
    <row r="229" spans="9:10" ht="11.25" customHeight="1">
      <c r="I229" s="1325"/>
      <c r="J229" s="1486" t="s">
        <v>605</v>
      </c>
    </row>
    <row r="230" spans="1:10" ht="11.25" customHeight="1">
      <c r="A230" s="1344" t="s">
        <v>606</v>
      </c>
      <c r="I230" s="1325"/>
      <c r="J230" s="1325"/>
    </row>
    <row r="231" spans="2:10" ht="11.25" customHeight="1">
      <c r="B231" s="1336">
        <v>2008</v>
      </c>
      <c r="C231" s="1336">
        <v>2009</v>
      </c>
      <c r="D231" s="1336">
        <v>2010</v>
      </c>
      <c r="E231" s="1336">
        <v>2011</v>
      </c>
      <c r="F231" s="1336">
        <v>2012</v>
      </c>
      <c r="G231" s="1336">
        <v>2013</v>
      </c>
      <c r="H231" s="1336">
        <v>2014</v>
      </c>
      <c r="I231" s="1336">
        <v>2015</v>
      </c>
      <c r="J231" s="1644" t="s">
        <v>592</v>
      </c>
    </row>
    <row r="232" spans="1:10" ht="11.25" customHeight="1">
      <c r="A232" s="1605"/>
      <c r="B232" s="1605"/>
      <c r="C232" s="1339"/>
      <c r="D232" s="1338"/>
      <c r="E232" s="1489"/>
      <c r="F232" s="1489"/>
      <c r="G232" s="1489" t="s">
        <v>5</v>
      </c>
      <c r="H232" s="1606"/>
      <c r="I232" s="1606"/>
      <c r="J232" s="1645" t="s">
        <v>593</v>
      </c>
    </row>
    <row r="233" spans="1:10" ht="12.75">
      <c r="A233" s="1607" t="s">
        <v>437</v>
      </c>
      <c r="B233" s="1325"/>
      <c r="I233" s="1325"/>
      <c r="J233" s="1325"/>
    </row>
    <row r="234" spans="1:10" ht="11.25">
      <c r="A234" s="1608" t="s">
        <v>594</v>
      </c>
      <c r="B234" s="1321">
        <v>7.279608192463338</v>
      </c>
      <c r="C234" s="1321">
        <v>0.03458527276607448</v>
      </c>
      <c r="D234" s="1321">
        <v>1.6249481654329934</v>
      </c>
      <c r="E234" s="1321">
        <v>2.5651493999999886</v>
      </c>
      <c r="F234" s="1321">
        <v>2.010083553780695</v>
      </c>
      <c r="G234" s="1321">
        <v>1.4957264957264904</v>
      </c>
      <c r="H234" s="1321">
        <v>2.0934689665339734</v>
      </c>
      <c r="I234" s="1321">
        <v>1.9943219655812916</v>
      </c>
      <c r="J234" s="1321">
        <v>6.135341334569389</v>
      </c>
    </row>
    <row r="235" spans="1:10" ht="11.25">
      <c r="A235" s="1314" t="s">
        <v>595</v>
      </c>
      <c r="B235" s="1321">
        <v>0</v>
      </c>
      <c r="C235" s="1321">
        <v>0</v>
      </c>
      <c r="D235" s="1321">
        <v>0</v>
      </c>
      <c r="E235" s="1321">
        <v>0</v>
      </c>
      <c r="F235" s="1321">
        <v>0</v>
      </c>
      <c r="G235" s="1321">
        <v>0</v>
      </c>
      <c r="H235" s="1321">
        <v>0</v>
      </c>
      <c r="I235" s="1321">
        <v>0</v>
      </c>
      <c r="J235" s="1321">
        <v>0</v>
      </c>
    </row>
    <row r="236" spans="1:10" ht="11.25">
      <c r="A236" s="1314" t="s">
        <v>596</v>
      </c>
      <c r="B236" s="1321">
        <v>3.659515441941963</v>
      </c>
      <c r="C236" s="1321">
        <v>-1.3831649451003125</v>
      </c>
      <c r="D236" s="1321">
        <v>-0.003063673836145586</v>
      </c>
      <c r="E236" s="1321">
        <v>0.5821979631425833</v>
      </c>
      <c r="F236" s="1321">
        <v>-0.4841308018298407</v>
      </c>
      <c r="G236" s="1321">
        <v>-0.29469548133598256</v>
      </c>
      <c r="H236" s="1321">
        <v>0.2949852507375006</v>
      </c>
      <c r="I236" s="1321">
        <v>-1.1102230246251565E-14</v>
      </c>
      <c r="J236" s="1321">
        <v>1.8748007018806412</v>
      </c>
    </row>
    <row r="237" spans="1:10" ht="11.25">
      <c r="A237" s="1314" t="s">
        <v>597</v>
      </c>
      <c r="B237" s="1321">
        <v>2.549575066815035</v>
      </c>
      <c r="C237" s="1321">
        <v>1.0392276799627842</v>
      </c>
      <c r="D237" s="1321">
        <v>-2.3197201611556806</v>
      </c>
      <c r="E237" s="1321">
        <v>-1.803340246212104</v>
      </c>
      <c r="F237" s="1321">
        <v>-0.8790077625872139</v>
      </c>
      <c r="G237" s="1321">
        <v>-0.5678104575163379</v>
      </c>
      <c r="H237" s="1321">
        <v>0.36012861736332</v>
      </c>
      <c r="I237" s="1321">
        <v>2.220446049250313E-14</v>
      </c>
      <c r="J237" s="1321" t="s">
        <v>7</v>
      </c>
    </row>
    <row r="238" spans="1:10" ht="11.25">
      <c r="A238" s="1314" t="s">
        <v>598</v>
      </c>
      <c r="B238" s="1321">
        <v>16.678897159031347</v>
      </c>
      <c r="C238" s="1321">
        <v>8.140161725067374</v>
      </c>
      <c r="D238" s="1321">
        <v>1.0800930541708276</v>
      </c>
      <c r="E238" s="1321">
        <v>4.635870458655278</v>
      </c>
      <c r="F238" s="1321">
        <v>1.335428122545168</v>
      </c>
      <c r="G238" s="1321">
        <v>1.5503875968992276</v>
      </c>
      <c r="H238" s="1321">
        <v>3.053435114503822</v>
      </c>
      <c r="I238" s="1321">
        <v>3.703703703703698</v>
      </c>
      <c r="J238" s="1321">
        <v>10.44559307186681</v>
      </c>
    </row>
    <row r="239" spans="1:10" ht="11.25">
      <c r="A239" s="1314" t="s">
        <v>610</v>
      </c>
      <c r="B239" s="1647">
        <v>7.439131826509948</v>
      </c>
      <c r="C239" s="1647">
        <v>11.720144239957131</v>
      </c>
      <c r="D239" s="1647">
        <v>0.17478440317715283</v>
      </c>
      <c r="E239" s="1647">
        <v>0.9066894829597549</v>
      </c>
      <c r="F239" s="1647">
        <v>-0.1620375339918878</v>
      </c>
      <c r="G239" s="1647">
        <v>0.5449382147517001</v>
      </c>
      <c r="H239" s="1647">
        <v>1.032779524023364</v>
      </c>
      <c r="I239" s="1647">
        <v>1.6702977487291104</v>
      </c>
      <c r="J239" s="1321" t="s">
        <v>7</v>
      </c>
    </row>
    <row r="240" spans="1:10" ht="11.25">
      <c r="A240" s="1314" t="s">
        <v>613</v>
      </c>
      <c r="B240" s="1647">
        <v>8.543640814089448</v>
      </c>
      <c r="C240" s="1647">
        <v>8.57118563470114</v>
      </c>
      <c r="D240" s="1647">
        <v>-0.9958962650216008</v>
      </c>
      <c r="E240" s="1647">
        <v>0.9022392847101379</v>
      </c>
      <c r="F240" s="1647">
        <v>-0.7520362335674879</v>
      </c>
      <c r="G240" s="1647">
        <v>0.0496429526100961</v>
      </c>
      <c r="H240" s="1647">
        <v>1.032779524023364</v>
      </c>
      <c r="I240" s="1647">
        <v>1.6702977487291104</v>
      </c>
      <c r="J240" s="1647">
        <v>5.6677777457524</v>
      </c>
    </row>
    <row r="241" spans="1:10" ht="11.25">
      <c r="A241" s="1314" t="s">
        <v>601</v>
      </c>
      <c r="B241" s="1321">
        <v>16.678897159031347</v>
      </c>
      <c r="C241" s="1321">
        <v>8.140161725067374</v>
      </c>
      <c r="D241" s="1321">
        <v>1.0800930541708276</v>
      </c>
      <c r="E241" s="1321">
        <v>4.635870458655278</v>
      </c>
      <c r="F241" s="1321">
        <v>1.335428122545168</v>
      </c>
      <c r="G241" s="1321">
        <v>1.5503875968992276</v>
      </c>
      <c r="H241" s="1321">
        <v>3.053435114503822</v>
      </c>
      <c r="I241" s="1321">
        <v>3.703703703703698</v>
      </c>
      <c r="J241" s="1321">
        <v>10.44559307186681</v>
      </c>
    </row>
    <row r="242" spans="1:10" ht="11.25">
      <c r="A242" s="1314" t="s">
        <v>602</v>
      </c>
      <c r="B242" s="1321">
        <v>4.783309792843693</v>
      </c>
      <c r="C242" s="1321">
        <v>-3.4845698739327413</v>
      </c>
      <c r="D242" s="1321">
        <v>-1.9071993370716078</v>
      </c>
      <c r="E242" s="1321">
        <v>-3.1791664046529</v>
      </c>
      <c r="F242" s="1321">
        <v>-0.28834512202892126</v>
      </c>
      <c r="G242" s="1321">
        <v>-0.4526332736458749</v>
      </c>
      <c r="H242" s="1321">
        <v>0.24691358024691024</v>
      </c>
      <c r="I242" s="1321">
        <v>0.9852216748768461</v>
      </c>
      <c r="J242" s="1321">
        <v>2.7769726102618186</v>
      </c>
    </row>
    <row r="243" spans="1:10" ht="11.25">
      <c r="A243" s="1314" t="s">
        <v>566</v>
      </c>
      <c r="B243" s="1321">
        <v>0.7621472352763003</v>
      </c>
      <c r="C243" s="1321">
        <v>0.6802839263015947</v>
      </c>
      <c r="D243" s="1321">
        <v>2.6800840782538193</v>
      </c>
      <c r="E243" s="1321">
        <v>4.333126442791402</v>
      </c>
      <c r="F243" s="1321">
        <v>-0.40931117677148743</v>
      </c>
      <c r="G243" s="1321">
        <v>1.1229147954459062</v>
      </c>
      <c r="H243" s="1321">
        <v>2.016129032258074</v>
      </c>
      <c r="I243" s="1321">
        <v>1.976284584980248</v>
      </c>
      <c r="J243" s="1321">
        <v>2.3921490149042324</v>
      </c>
    </row>
    <row r="244" spans="1:10" ht="11.25">
      <c r="A244" s="1314" t="s">
        <v>603</v>
      </c>
      <c r="B244" s="1321">
        <v>15.796358414822143</v>
      </c>
      <c r="C244" s="1321">
        <v>7.409472349349389</v>
      </c>
      <c r="D244" s="1321">
        <v>-1.558229172137826</v>
      </c>
      <c r="E244" s="1321">
        <v>0.29017055865747654</v>
      </c>
      <c r="F244" s="1321">
        <v>1.7519100630115414</v>
      </c>
      <c r="G244" s="1321">
        <v>0.42272594922527773</v>
      </c>
      <c r="H244" s="1321">
        <v>1.0168059620432546</v>
      </c>
      <c r="I244" s="1321">
        <v>1.693942004019533</v>
      </c>
      <c r="J244" s="1321">
        <v>7.865294492246977</v>
      </c>
    </row>
    <row r="245" spans="1:10" ht="11.25">
      <c r="A245" s="1314" t="s">
        <v>604</v>
      </c>
      <c r="B245" s="1321">
        <v>15.796358414822143</v>
      </c>
      <c r="C245" s="1321">
        <v>7.409472349349389</v>
      </c>
      <c r="D245" s="1321">
        <v>-1.558229172137826</v>
      </c>
      <c r="E245" s="1321">
        <v>0.29017055865749874</v>
      </c>
      <c r="F245" s="1321">
        <v>1.7519100630115192</v>
      </c>
      <c r="G245" s="1321">
        <v>0.42272594922529994</v>
      </c>
      <c r="H245" s="1321">
        <v>1.0168059620432546</v>
      </c>
      <c r="I245" s="1321">
        <v>1.693942004019533</v>
      </c>
      <c r="J245" s="1321">
        <v>7.865294492246977</v>
      </c>
    </row>
    <row r="246" spans="9:10" ht="9" customHeight="1">
      <c r="I246" s="1325"/>
      <c r="J246" s="1325"/>
    </row>
    <row r="247" spans="1:10" ht="11.25" customHeight="1">
      <c r="A247" s="1607" t="s">
        <v>439</v>
      </c>
      <c r="I247" s="1325"/>
      <c r="J247" s="1325"/>
    </row>
    <row r="248" spans="1:10" ht="11.25" customHeight="1">
      <c r="A248" s="1608" t="s">
        <v>594</v>
      </c>
      <c r="B248" s="1321">
        <v>21.000498750186658</v>
      </c>
      <c r="C248" s="1321">
        <v>4.69964667076368</v>
      </c>
      <c r="D248" s="1321">
        <v>19.597254999976133</v>
      </c>
      <c r="E248" s="1321">
        <v>17.801712000000002</v>
      </c>
      <c r="F248" s="1321">
        <v>4.3997285030968</v>
      </c>
      <c r="G248" s="1321">
        <v>5.580076607138662</v>
      </c>
      <c r="H248" s="1321">
        <v>5.885666009574764</v>
      </c>
      <c r="I248" s="1321">
        <v>5.883528119069026</v>
      </c>
      <c r="J248" s="1321">
        <v>18.948742341078862</v>
      </c>
    </row>
    <row r="249" spans="1:10" ht="11.25" customHeight="1">
      <c r="A249" s="1314" t="s">
        <v>595</v>
      </c>
      <c r="B249" s="1555">
        <v>-5.247401717126065</v>
      </c>
      <c r="C249" s="1555">
        <v>-13.924542979385468</v>
      </c>
      <c r="D249" s="1555">
        <v>5.1157561199979495</v>
      </c>
      <c r="E249" s="1555">
        <v>-4.135025231492828</v>
      </c>
      <c r="F249" s="1555">
        <v>6.490321907445096</v>
      </c>
      <c r="G249" s="1555">
        <v>-2.2590515043345194</v>
      </c>
      <c r="H249" s="1555">
        <v>-1.5067805123053613</v>
      </c>
      <c r="I249" s="1555">
        <v>-1.4356435643564258</v>
      </c>
      <c r="J249" s="1321">
        <v>-1.1493519607312153</v>
      </c>
    </row>
    <row r="250" spans="1:10" ht="11.25" customHeight="1">
      <c r="A250" s="1314" t="s">
        <v>596</v>
      </c>
      <c r="B250" s="1321">
        <v>5.538002980625922</v>
      </c>
      <c r="C250" s="1321">
        <v>16.17713511070946</v>
      </c>
      <c r="D250" s="1321">
        <v>-4.866783352781024</v>
      </c>
      <c r="E250" s="1321">
        <v>4.3133847804977865</v>
      </c>
      <c r="F250" s="1321">
        <v>9.188054090059271</v>
      </c>
      <c r="G250" s="1321">
        <v>2.7336099012593484</v>
      </c>
      <c r="H250" s="1321">
        <v>3.1418670151374117</v>
      </c>
      <c r="I250" s="1321">
        <v>2.4296253154727276</v>
      </c>
      <c r="J250" s="1321">
        <v>1.1627156559202545</v>
      </c>
    </row>
    <row r="251" spans="1:10" ht="11.25" customHeight="1">
      <c r="A251" s="1314" t="s">
        <v>597</v>
      </c>
      <c r="B251" s="1321">
        <v>6.900420871458524</v>
      </c>
      <c r="C251" s="1321">
        <v>-8.553627334260682</v>
      </c>
      <c r="D251" s="1321">
        <v>10.266673003174054</v>
      </c>
      <c r="E251" s="1321">
        <v>0.7008874931084375</v>
      </c>
      <c r="F251" s="1321">
        <v>7.634260943630777</v>
      </c>
      <c r="G251" s="1321">
        <v>0.07267699511857018</v>
      </c>
      <c r="H251" s="1321">
        <v>1.7552135736214725</v>
      </c>
      <c r="I251" s="1321">
        <v>2.42962531547275</v>
      </c>
      <c r="J251" s="1321">
        <v>6.887039521474292</v>
      </c>
    </row>
    <row r="252" spans="1:10" ht="11.25" customHeight="1">
      <c r="A252" s="1314" t="s">
        <v>598</v>
      </c>
      <c r="B252" s="1321">
        <v>15.865393776558246</v>
      </c>
      <c r="C252" s="1321">
        <v>10.735959213880442</v>
      </c>
      <c r="D252" s="1321">
        <v>15.263689424205062</v>
      </c>
      <c r="E252" s="1321">
        <v>15.999768072619048</v>
      </c>
      <c r="F252" s="1321">
        <v>12.275069978229002</v>
      </c>
      <c r="G252" s="1321">
        <v>13.416238783525758</v>
      </c>
      <c r="H252" s="1321">
        <v>12.892533147243546</v>
      </c>
      <c r="I252" s="1321">
        <v>11.296553855663728</v>
      </c>
      <c r="J252" s="1321">
        <v>21.03946964975256</v>
      </c>
    </row>
    <row r="253" spans="1:10" ht="11.25" customHeight="1">
      <c r="A253" s="1314" t="s">
        <v>599</v>
      </c>
      <c r="B253" s="1321">
        <v>-15.302849748530367</v>
      </c>
      <c r="C253" s="1321">
        <v>41.96917847933393</v>
      </c>
      <c r="D253" s="1321">
        <v>-7.936585983098931</v>
      </c>
      <c r="E253" s="1321">
        <v>-8.805213779387543</v>
      </c>
      <c r="F253" s="1321">
        <v>8.478328481380682</v>
      </c>
      <c r="G253" s="1321">
        <v>9.054075753390144</v>
      </c>
      <c r="H253" s="1321">
        <v>7.516698235470032</v>
      </c>
      <c r="I253" s="1321">
        <v>4.996748920437466</v>
      </c>
      <c r="J253" s="1321">
        <v>-1.1940128435832476</v>
      </c>
    </row>
    <row r="254" spans="1:10" ht="11.25" customHeight="1">
      <c r="A254" s="1314" t="s">
        <v>600</v>
      </c>
      <c r="B254" s="1321">
        <v>-0.9654578393068713</v>
      </c>
      <c r="C254" s="1321">
        <v>3.200108120225087</v>
      </c>
      <c r="D254" s="1321">
        <v>7.619339414463178</v>
      </c>
      <c r="E254" s="1321">
        <v>7.1087916325113465</v>
      </c>
      <c r="F254" s="1321">
        <v>6.726185455785538</v>
      </c>
      <c r="G254" s="1321">
        <v>5.996484844416594</v>
      </c>
      <c r="H254" s="1321">
        <v>6.002378542012732</v>
      </c>
      <c r="I254" s="1321">
        <v>4.996748920437466</v>
      </c>
      <c r="J254" s="1321">
        <v>9.10444362354732</v>
      </c>
    </row>
    <row r="255" spans="1:10" ht="11.25" customHeight="1">
      <c r="A255" s="1314" t="s">
        <v>601</v>
      </c>
      <c r="B255" s="1321">
        <v>9.785471113972232</v>
      </c>
      <c r="C255" s="1321">
        <v>-4.683517020491079</v>
      </c>
      <c r="D255" s="1321">
        <v>21.160298670059262</v>
      </c>
      <c r="E255" s="1321">
        <v>11.203148394343089</v>
      </c>
      <c r="F255" s="1321">
        <v>19.56208344162531</v>
      </c>
      <c r="G255" s="1321">
        <v>9.981895349182324</v>
      </c>
      <c r="H255" s="1321">
        <v>12.06896551724137</v>
      </c>
      <c r="I255" s="1321">
        <v>9.23076923076922</v>
      </c>
      <c r="J255" s="1321">
        <v>19.648300132074482</v>
      </c>
    </row>
    <row r="256" spans="1:10" ht="11.25" customHeight="1">
      <c r="A256" s="1314" t="s">
        <v>602</v>
      </c>
      <c r="B256" s="1321">
        <v>2.96275416849634</v>
      </c>
      <c r="C256" s="1321">
        <v>0.587995723667456</v>
      </c>
      <c r="D256" s="1321">
        <v>2.667206518713461</v>
      </c>
      <c r="E256" s="1321">
        <v>2.3095314387123977</v>
      </c>
      <c r="F256" s="1321">
        <v>2.475426423821925</v>
      </c>
      <c r="G256" s="1321">
        <v>0.9744801401182501</v>
      </c>
      <c r="H256" s="1321">
        <v>1.0477299185098987</v>
      </c>
      <c r="I256" s="1321">
        <v>1.0368663594469973</v>
      </c>
      <c r="J256" s="1321">
        <v>2.2724418670143187</v>
      </c>
    </row>
    <row r="257" spans="1:10" ht="11.25" customHeight="1">
      <c r="A257" s="1314" t="s">
        <v>614</v>
      </c>
      <c r="B257" s="1321">
        <v>21.33265565972595</v>
      </c>
      <c r="C257" s="1321">
        <v>5.328053643078445</v>
      </c>
      <c r="D257" s="1321">
        <v>24.93655625862825</v>
      </c>
      <c r="E257" s="1321">
        <v>23.533548323460174</v>
      </c>
      <c r="F257" s="1321">
        <v>6.951598411494642</v>
      </c>
      <c r="G257" s="1321">
        <v>9.789668522745497</v>
      </c>
      <c r="H257" s="1321">
        <v>11.074642939562551</v>
      </c>
      <c r="I257" s="1321">
        <v>11.609492589685576</v>
      </c>
      <c r="J257" s="1321">
        <v>25.73838278363152</v>
      </c>
    </row>
    <row r="258" spans="1:10" ht="11.25" customHeight="1">
      <c r="A258" s="1314" t="s">
        <v>566</v>
      </c>
      <c r="B258" s="1321">
        <v>0.2745087110963329</v>
      </c>
      <c r="C258" s="1321">
        <v>0.6001997067772713</v>
      </c>
      <c r="D258" s="1321">
        <v>4.464401175974464</v>
      </c>
      <c r="E258" s="1321">
        <v>4.86566470567098</v>
      </c>
      <c r="F258" s="1321">
        <v>2.4443261922104886</v>
      </c>
      <c r="G258" s="1321">
        <v>3.9877760217678304</v>
      </c>
      <c r="H258" s="1321">
        <v>4.898768228797956</v>
      </c>
      <c r="I258" s="1321">
        <v>5.405587798623301</v>
      </c>
      <c r="J258" s="1321">
        <v>5.708038865248133</v>
      </c>
    </row>
    <row r="259" spans="1:10" ht="11.25" customHeight="1">
      <c r="A259" s="1314" t="s">
        <v>603</v>
      </c>
      <c r="B259" s="1321">
        <v>15.548203891361112</v>
      </c>
      <c r="C259" s="1321">
        <v>10.075287660110188</v>
      </c>
      <c r="D259" s="1321">
        <v>10.337768777364431</v>
      </c>
      <c r="E259" s="1321">
        <v>10.617491815074477</v>
      </c>
      <c r="F259" s="1321">
        <v>9.59618180080919</v>
      </c>
      <c r="G259" s="1321">
        <v>9.06689528563842</v>
      </c>
      <c r="H259" s="1321">
        <v>7.6204564204320535</v>
      </c>
      <c r="I259" s="1321">
        <v>5.588855562662465</v>
      </c>
      <c r="J259" s="1321">
        <v>14.503561837949007</v>
      </c>
    </row>
    <row r="260" spans="1:10" ht="11.25" customHeight="1">
      <c r="A260" s="1314" t="s">
        <v>604</v>
      </c>
      <c r="B260" s="1321">
        <v>9.484925456257498</v>
      </c>
      <c r="C260" s="1321">
        <v>-5.2521930798040355</v>
      </c>
      <c r="D260" s="1321">
        <v>15.982379936261658</v>
      </c>
      <c r="E260" s="1321">
        <v>6.043430618076617</v>
      </c>
      <c r="F260" s="1321">
        <v>16.709326797950496</v>
      </c>
      <c r="G260" s="1321">
        <v>6.603017946957257</v>
      </c>
      <c r="H260" s="1321">
        <v>5.998852355834905</v>
      </c>
      <c r="I260" s="1321">
        <v>4.0729759530995</v>
      </c>
      <c r="J260" s="1321">
        <v>13.187512904857467</v>
      </c>
    </row>
    <row r="261" spans="9:10" ht="9" customHeight="1">
      <c r="I261" s="1325"/>
      <c r="J261" s="1325"/>
    </row>
    <row r="262" spans="1:10" ht="12.75">
      <c r="A262" s="1607" t="s">
        <v>440</v>
      </c>
      <c r="I262" s="1325"/>
      <c r="J262" s="1325"/>
    </row>
    <row r="263" spans="1:10" ht="11.25">
      <c r="A263" s="1608" t="s">
        <v>594</v>
      </c>
      <c r="B263" s="1321">
        <v>17.959714205152476</v>
      </c>
      <c r="C263" s="1321">
        <v>1.9937228999895362</v>
      </c>
      <c r="D263" s="1321">
        <v>14.191109496327027</v>
      </c>
      <c r="E263" s="1321">
        <v>15.541834614562</v>
      </c>
      <c r="F263" s="1321">
        <v>8.453661163090075</v>
      </c>
      <c r="G263" s="1321">
        <v>7.953902047020134</v>
      </c>
      <c r="H263" s="1321">
        <v>7.3653167977663525</v>
      </c>
      <c r="I263" s="1321">
        <v>6.2602465237719285</v>
      </c>
      <c r="J263" s="1321">
        <v>16.539662055557812</v>
      </c>
    </row>
    <row r="264" spans="1:10" ht="11.25">
      <c r="A264" s="1314" t="s">
        <v>595</v>
      </c>
      <c r="B264" s="1555">
        <v>-3.845097500686634</v>
      </c>
      <c r="C264" s="1321">
        <v>-17.493768411511457</v>
      </c>
      <c r="D264" s="1321">
        <v>9.585299230196176</v>
      </c>
      <c r="E264" s="1555">
        <v>-1.4680694886224477</v>
      </c>
      <c r="F264" s="1555">
        <v>2.3284927391086674</v>
      </c>
      <c r="G264" s="1555">
        <v>-2.585365853658539</v>
      </c>
      <c r="H264" s="1555">
        <v>-2.3809523809523836</v>
      </c>
      <c r="I264" s="1555">
        <v>-2.3255813953488302</v>
      </c>
      <c r="J264" s="1555">
        <v>-0.41454533322711207</v>
      </c>
    </row>
    <row r="265" spans="1:10" ht="11.25">
      <c r="A265" s="1314" t="s">
        <v>596</v>
      </c>
      <c r="B265" s="1321">
        <v>5.7986405379022</v>
      </c>
      <c r="C265" s="1321">
        <v>-8.672272495189837</v>
      </c>
      <c r="D265" s="1321">
        <v>14.74149515613421</v>
      </c>
      <c r="E265" s="1321">
        <v>3.689395649871141</v>
      </c>
      <c r="F265" s="1321">
        <v>4.822304754169715</v>
      </c>
      <c r="G265" s="1321">
        <v>2.3906272327725464</v>
      </c>
      <c r="H265" s="1321">
        <v>1.7464999765884892</v>
      </c>
      <c r="I265" s="1321">
        <v>0.5471956224349928</v>
      </c>
      <c r="J265" s="1321">
        <v>8.08703938031583</v>
      </c>
    </row>
    <row r="266" spans="1:10" ht="11.25">
      <c r="A266" s="1314" t="s">
        <v>597</v>
      </c>
      <c r="B266" s="1321">
        <v>10.229273946439378</v>
      </c>
      <c r="C266" s="1321">
        <v>-20.061049355359994</v>
      </c>
      <c r="D266" s="1321">
        <v>18.99340480755076</v>
      </c>
      <c r="E266" s="1321">
        <v>11.010148537226506</v>
      </c>
      <c r="F266" s="1321">
        <v>6.725321074671209</v>
      </c>
      <c r="G266" s="1321">
        <v>1.6566275971076516</v>
      </c>
      <c r="H266" s="1321">
        <v>0.8520900321543401</v>
      </c>
      <c r="I266" s="1321">
        <v>0.547195622435015</v>
      </c>
      <c r="J266" s="1321">
        <v>11.956638017033194</v>
      </c>
    </row>
    <row r="267" spans="1:10" ht="11.25">
      <c r="A267" s="1314" t="s">
        <v>598</v>
      </c>
      <c r="B267" s="1321">
        <v>27.194815130872342</v>
      </c>
      <c r="C267" s="1321">
        <v>7.792898826496097</v>
      </c>
      <c r="D267" s="1321">
        <v>12.419584171696862</v>
      </c>
      <c r="E267" s="1321">
        <v>11.535781445385208</v>
      </c>
      <c r="F267" s="1321">
        <v>14.210156958732</v>
      </c>
      <c r="G267" s="1321">
        <v>11.80217309853877</v>
      </c>
      <c r="H267" s="1321">
        <v>11.293565683646122</v>
      </c>
      <c r="I267" s="1321">
        <v>9.725986148750376</v>
      </c>
      <c r="J267" s="1321">
        <v>26.55883163660868</v>
      </c>
    </row>
    <row r="268" spans="1:10" ht="11.25">
      <c r="A268" s="1314" t="s">
        <v>599</v>
      </c>
      <c r="B268" s="1321">
        <v>4.77265114180021</v>
      </c>
      <c r="C268" s="1321">
        <v>16.132279602904998</v>
      </c>
      <c r="D268" s="1321">
        <v>0.22384484932316262</v>
      </c>
      <c r="E268" s="1321">
        <v>-6.251440284678589</v>
      </c>
      <c r="F268" s="1321">
        <v>6.938448526129193</v>
      </c>
      <c r="G268" s="1321">
        <v>5.473748206168638</v>
      </c>
      <c r="H268" s="1321">
        <v>5.993872079662976</v>
      </c>
      <c r="I268" s="1321">
        <v>4.500939189286068</v>
      </c>
      <c r="J268" s="1321">
        <v>8.09779555260306</v>
      </c>
    </row>
    <row r="269" spans="1:10" ht="11.25">
      <c r="A269" s="1314" t="s">
        <v>600</v>
      </c>
      <c r="B269" s="1321">
        <v>11.476159073655023</v>
      </c>
      <c r="C269" s="1321">
        <v>-3.583163465970196</v>
      </c>
      <c r="D269" s="1321">
        <v>5.159382067366347</v>
      </c>
      <c r="E269" s="1321">
        <v>2.8012031987381114</v>
      </c>
      <c r="F269" s="1321">
        <v>8.667641291337059</v>
      </c>
      <c r="G269" s="1321">
        <v>4.488012241625006</v>
      </c>
      <c r="H269" s="1321">
        <v>4.993929890232196</v>
      </c>
      <c r="I269" s="1321">
        <v>4.500939189286068</v>
      </c>
      <c r="J269" s="1321">
        <v>13.651638357152706</v>
      </c>
    </row>
    <row r="270" spans="1:10" ht="11.25">
      <c r="A270" s="1314" t="s">
        <v>601</v>
      </c>
      <c r="B270" s="1321">
        <v>22.304050473272174</v>
      </c>
      <c r="C270" s="1321">
        <v>-11.06414125826597</v>
      </c>
      <c r="D270" s="1321">
        <v>23.195337707896236</v>
      </c>
      <c r="E270" s="1321">
        <v>9.89835866908888</v>
      </c>
      <c r="F270" s="1321">
        <v>16.869532170840685</v>
      </c>
      <c r="G270" s="1321">
        <v>9.24016485575121</v>
      </c>
      <c r="H270" s="1321">
        <v>8.219178082191792</v>
      </c>
      <c r="I270" s="1321">
        <v>7.594936708860756</v>
      </c>
      <c r="J270" s="1321">
        <v>26.034187906272344</v>
      </c>
    </row>
    <row r="271" spans="1:10" ht="11.25">
      <c r="A271" s="1314" t="s">
        <v>602</v>
      </c>
      <c r="B271" s="1321">
        <v>0.3289515517102659</v>
      </c>
      <c r="C271" s="1321">
        <v>-2.243000657717764</v>
      </c>
      <c r="D271" s="1321">
        <v>0.7537764459267571</v>
      </c>
      <c r="E271" s="1321">
        <v>1.319678495489307</v>
      </c>
      <c r="F271" s="1321">
        <v>0.9721042217661902</v>
      </c>
      <c r="G271" s="1321">
        <v>-0.06345621102124</v>
      </c>
      <c r="H271" s="1321">
        <v>-0.6993006993006978</v>
      </c>
      <c r="I271" s="1321">
        <v>0</v>
      </c>
      <c r="J271" s="1321">
        <v>1.341087103121552</v>
      </c>
    </row>
    <row r="272" spans="1:10" ht="11.25">
      <c r="A272" s="1314" t="s">
        <v>566</v>
      </c>
      <c r="B272" s="1321">
        <v>4.902873875338365</v>
      </c>
      <c r="C272" s="1321">
        <v>-5.705867042822188</v>
      </c>
      <c r="D272" s="1321">
        <v>3.718196684049735</v>
      </c>
      <c r="E272" s="1321">
        <v>2.928752726420991</v>
      </c>
      <c r="F272" s="1321">
        <v>2.4451249036559153</v>
      </c>
      <c r="G272" s="1321">
        <v>2.4599381577816493</v>
      </c>
      <c r="H272" s="1321">
        <v>3.8258243141203074</v>
      </c>
      <c r="I272" s="1321">
        <v>3.200000000000003</v>
      </c>
      <c r="J272" s="1321">
        <v>5.652936019505517</v>
      </c>
    </row>
    <row r="273" spans="1:10" ht="11.25">
      <c r="A273" s="1314" t="s">
        <v>603</v>
      </c>
      <c r="B273" s="1321">
        <v>21.25007679200921</v>
      </c>
      <c r="C273" s="1321">
        <v>14.315594667431263</v>
      </c>
      <c r="D273" s="1321">
        <v>8.38945119162997</v>
      </c>
      <c r="E273" s="1321">
        <v>8.362122818918461</v>
      </c>
      <c r="F273" s="1321">
        <v>11.484228328229818</v>
      </c>
      <c r="G273" s="1321">
        <v>9.117939273368192</v>
      </c>
      <c r="H273" s="1321">
        <v>7.192566414818424</v>
      </c>
      <c r="I273" s="1321">
        <v>6.323629989099233</v>
      </c>
      <c r="J273" s="1321">
        <v>19.78733048482775</v>
      </c>
    </row>
    <row r="274" spans="1:10" ht="11.25">
      <c r="A274" s="1314" t="s">
        <v>604</v>
      </c>
      <c r="B274" s="1321">
        <v>16.58789311969906</v>
      </c>
      <c r="C274" s="1321">
        <v>-5.682510721931299</v>
      </c>
      <c r="D274" s="1321">
        <v>18.778904422315158</v>
      </c>
      <c r="E274" s="1321">
        <v>6.771291556590331</v>
      </c>
      <c r="F274" s="1321">
        <v>14.08013049010397</v>
      </c>
      <c r="G274" s="1321">
        <v>6.296841331178649</v>
      </c>
      <c r="H274" s="1321">
        <v>4.640362452560831</v>
      </c>
      <c r="I274" s="1321">
        <v>3.850987431213193</v>
      </c>
      <c r="J274" s="1321">
        <v>19.290757696505544</v>
      </c>
    </row>
    <row r="275" spans="9:10" ht="6.75" customHeight="1">
      <c r="I275" s="1325"/>
      <c r="J275" s="1325"/>
    </row>
    <row r="276" spans="1:10" ht="12.75">
      <c r="A276" s="1607" t="s">
        <v>441</v>
      </c>
      <c r="I276" s="1325"/>
      <c r="J276" s="1325"/>
    </row>
    <row r="277" spans="1:10" ht="11.25">
      <c r="A277" s="1608" t="s">
        <v>594</v>
      </c>
      <c r="B277" s="1613">
        <v>28.59809367138313</v>
      </c>
      <c r="C277" s="1613">
        <v>13.001451464240098</v>
      </c>
      <c r="D277" s="1613">
        <v>13.801207919023195</v>
      </c>
      <c r="E277" s="1613">
        <v>14.300809299999994</v>
      </c>
      <c r="F277" s="1613">
        <v>7.992268257719148</v>
      </c>
      <c r="G277" s="1613">
        <v>0.28719958655967215</v>
      </c>
      <c r="H277" s="1613">
        <v>4.431466849879762</v>
      </c>
      <c r="I277" s="1613">
        <v>4.246122552758713</v>
      </c>
      <c r="J277" s="1613">
        <v>22.545982135453357</v>
      </c>
    </row>
    <row r="278" spans="1:10" ht="11.25">
      <c r="A278" s="1314" t="s">
        <v>595</v>
      </c>
      <c r="B278" s="1608">
        <v>-10.250389206019717</v>
      </c>
      <c r="C278" s="1613">
        <v>-29.075534371865775</v>
      </c>
      <c r="D278" s="1613">
        <v>3.1805105906255626</v>
      </c>
      <c r="E278" s="1608">
        <v>-5.038857534394781</v>
      </c>
      <c r="F278" s="1608">
        <v>7.994586542299942</v>
      </c>
      <c r="G278" s="1608">
        <v>-2.183809523809521</v>
      </c>
      <c r="H278" s="1608">
        <v>-4.545454545454552</v>
      </c>
      <c r="I278" s="1608">
        <v>4.761904761904767</v>
      </c>
      <c r="J278" s="1608">
        <v>-3.7711972353939527</v>
      </c>
    </row>
    <row r="279" spans="1:10" ht="11.25">
      <c r="A279" s="1314" t="s">
        <v>596</v>
      </c>
      <c r="B279" s="1613">
        <v>8.356505097862232</v>
      </c>
      <c r="C279" s="1613">
        <v>-18.611111960983774</v>
      </c>
      <c r="D279" s="1613">
        <v>10.560266881498892</v>
      </c>
      <c r="E279" s="1613">
        <v>-0.525104594636927</v>
      </c>
      <c r="F279" s="1613">
        <v>5.8515442265119955</v>
      </c>
      <c r="G279" s="1613">
        <v>-3.4329357124676885</v>
      </c>
      <c r="H279" s="1613">
        <v>-1.9174041297935096</v>
      </c>
      <c r="I279" s="1613">
        <v>6.816059757236248</v>
      </c>
      <c r="J279" s="1613">
        <v>7.8547452021530795</v>
      </c>
    </row>
    <row r="280" spans="1:10" ht="11.25">
      <c r="A280" s="1314" t="s">
        <v>597</v>
      </c>
      <c r="B280" s="1613">
        <v>14.836425098806982</v>
      </c>
      <c r="C280" s="1613">
        <v>-21.154462252591998</v>
      </c>
      <c r="D280" s="1613">
        <v>20.76024271993562</v>
      </c>
      <c r="E280" s="1613">
        <v>7.010926797806882</v>
      </c>
      <c r="F280" s="1613">
        <v>9.300496469641729</v>
      </c>
      <c r="G280" s="1613">
        <v>-0.8132640282255466</v>
      </c>
      <c r="H280" s="1613">
        <v>-1.384098216895635</v>
      </c>
      <c r="I280" s="1613">
        <v>7.843137254901977</v>
      </c>
      <c r="J280" s="1613">
        <v>10.84841402583816</v>
      </c>
    </row>
    <row r="281" spans="1:10" ht="11.25">
      <c r="A281" s="1314" t="s">
        <v>598</v>
      </c>
      <c r="B281" s="1613">
        <v>33.69130795192137</v>
      </c>
      <c r="C281" s="1613">
        <v>5.51062098287689</v>
      </c>
      <c r="D281" s="1613">
        <v>17.488601006364533</v>
      </c>
      <c r="E281" s="1613">
        <v>17.587688350199638</v>
      </c>
      <c r="F281" s="1613">
        <v>14.887960501329278</v>
      </c>
      <c r="G281" s="1613">
        <v>4.46280991735537</v>
      </c>
      <c r="H281" s="1613">
        <v>9.810126582278489</v>
      </c>
      <c r="I281" s="1613">
        <v>10.374639769452454</v>
      </c>
      <c r="J281" s="1613">
        <v>32.298896602879104</v>
      </c>
    </row>
    <row r="282" spans="1:10" ht="11.25">
      <c r="A282" s="1314" t="s">
        <v>599</v>
      </c>
      <c r="B282" s="1613">
        <v>-1.3356812692260411</v>
      </c>
      <c r="C282" s="1613">
        <v>-0.9282982369295256</v>
      </c>
      <c r="D282" s="1613">
        <v>-2.821742740942468</v>
      </c>
      <c r="E282" s="1613">
        <v>-1.1866234526889952</v>
      </c>
      <c r="F282" s="1613">
        <v>10.854777558968554</v>
      </c>
      <c r="G282" s="1613">
        <v>1.420203803257647</v>
      </c>
      <c r="H282" s="1613">
        <v>4.581072935503316</v>
      </c>
      <c r="I282" s="1613">
        <v>5.1187045423356725</v>
      </c>
      <c r="J282" s="1613">
        <v>10.283398078209549</v>
      </c>
    </row>
    <row r="283" spans="1:10" ht="11.25">
      <c r="A283" s="1314" t="s">
        <v>600</v>
      </c>
      <c r="B283" s="1613">
        <v>6.782971129147275</v>
      </c>
      <c r="C283" s="1613">
        <v>-8.965552086489836</v>
      </c>
      <c r="D283" s="1613">
        <v>7.391172665310841</v>
      </c>
      <c r="E283" s="1613">
        <v>8.876869925544174</v>
      </c>
      <c r="F283" s="1613">
        <v>14.243617680436692</v>
      </c>
      <c r="G283" s="1613">
        <v>3.9430944451297245</v>
      </c>
      <c r="H283" s="1613">
        <v>5.081460844285646</v>
      </c>
      <c r="I283" s="1613">
        <v>6.129461316781204</v>
      </c>
      <c r="J283" s="1613">
        <v>15.049040731806862</v>
      </c>
    </row>
    <row r="284" spans="1:10" ht="11.25">
      <c r="A284" s="1314" t="s">
        <v>601</v>
      </c>
      <c r="B284" s="1321">
        <v>19.987428552231034</v>
      </c>
      <c r="C284" s="1321">
        <v>-25.167155886968516</v>
      </c>
      <c r="D284" s="1321">
        <v>21.225338404149817</v>
      </c>
      <c r="E284" s="1321">
        <v>11.662612256244941</v>
      </c>
      <c r="F284" s="1321">
        <v>24.072777930291434</v>
      </c>
      <c r="G284" s="1321">
        <v>1.8581818181818033</v>
      </c>
      <c r="H284" s="1321">
        <v>6.666666666666665</v>
      </c>
      <c r="I284" s="1321">
        <v>12.5</v>
      </c>
      <c r="J284" s="1321">
        <v>27.309644271734612</v>
      </c>
    </row>
    <row r="285" spans="1:10" ht="11.25">
      <c r="A285" s="1314" t="s">
        <v>602</v>
      </c>
      <c r="B285" s="1321">
        <v>0.323372255999832</v>
      </c>
      <c r="C285" s="1321">
        <v>-3.723006060374867</v>
      </c>
      <c r="D285" s="1321">
        <v>0.3689671396379657</v>
      </c>
      <c r="E285" s="1321">
        <v>0.2871804993585414</v>
      </c>
      <c r="F285" s="1321">
        <v>0.14809931018193723</v>
      </c>
      <c r="G285" s="1321">
        <v>-0.021125757211004625</v>
      </c>
      <c r="H285" s="1321">
        <v>0.24570024570025328</v>
      </c>
      <c r="I285" s="1321">
        <v>0.2450980392156854</v>
      </c>
      <c r="J285" s="1321">
        <v>0.8232068271862625</v>
      </c>
    </row>
    <row r="286" spans="1:10" s="1325" customFormat="1" ht="11.25">
      <c r="A286" s="1325" t="s">
        <v>566</v>
      </c>
      <c r="B286" s="1321">
        <v>1.9586639917564153</v>
      </c>
      <c r="C286" s="1321">
        <v>-11.448826523982014</v>
      </c>
      <c r="D286" s="1321">
        <v>3.770618252514679</v>
      </c>
      <c r="E286" s="1321">
        <v>4.926943216162427</v>
      </c>
      <c r="F286" s="1321">
        <v>0.046999724216112426</v>
      </c>
      <c r="G286" s="1321">
        <v>0.5281132354052032</v>
      </c>
      <c r="H286" s="1321">
        <v>2.066115702479343</v>
      </c>
      <c r="I286" s="1321">
        <v>3.238866396761142</v>
      </c>
      <c r="J286" s="1321">
        <v>4.197808412862125</v>
      </c>
    </row>
    <row r="287" spans="1:10" ht="11.25">
      <c r="A287" s="1314" t="s">
        <v>603</v>
      </c>
      <c r="B287" s="1321">
        <v>31.12304802535528</v>
      </c>
      <c r="C287" s="1321">
        <v>19.152143151950398</v>
      </c>
      <c r="D287" s="1321">
        <v>13.219524933800253</v>
      </c>
      <c r="E287" s="1321">
        <v>12.066247949256015</v>
      </c>
      <c r="F287" s="1321">
        <v>14.833988843266589</v>
      </c>
      <c r="G287" s="1321">
        <v>3.9140261915951102</v>
      </c>
      <c r="H287" s="1321">
        <v>7.587249525957063</v>
      </c>
      <c r="I287" s="1321">
        <v>6.911905972763743</v>
      </c>
      <c r="J287" s="1321">
        <v>26.96898199496889</v>
      </c>
    </row>
    <row r="288" spans="1:10" ht="11.25">
      <c r="A288" s="1314" t="s">
        <v>604</v>
      </c>
      <c r="B288" s="1321">
        <v>17.682425263960198</v>
      </c>
      <c r="C288" s="1321">
        <v>-15.491979185009653</v>
      </c>
      <c r="D288" s="1321">
        <v>16.820483914975725</v>
      </c>
      <c r="E288" s="1321">
        <v>6.419389370951389</v>
      </c>
      <c r="F288" s="1321">
        <v>24.014491461316577</v>
      </c>
      <c r="G288" s="1321">
        <v>1.6447417910491646</v>
      </c>
      <c r="H288" s="1321">
        <v>2.6969200020499295</v>
      </c>
      <c r="I288" s="1321">
        <v>12.00294911432389</v>
      </c>
      <c r="J288" s="1321">
        <v>22.180731256166773</v>
      </c>
    </row>
    <row r="289" spans="9:10" ht="6.75" customHeight="1">
      <c r="I289" s="1325"/>
      <c r="J289" s="1325"/>
    </row>
    <row r="290" spans="1:10" ht="12.75">
      <c r="A290" s="1607" t="s">
        <v>531</v>
      </c>
      <c r="I290" s="1325"/>
      <c r="J290" s="1325"/>
    </row>
    <row r="291" spans="1:10" ht="11.25">
      <c r="A291" s="1608" t="s">
        <v>594</v>
      </c>
      <c r="B291" s="1608">
        <v>1.7324350220639717</v>
      </c>
      <c r="C291" s="1613">
        <v>1.5137181173699776</v>
      </c>
      <c r="D291" s="1613">
        <v>1.6775395967290718</v>
      </c>
      <c r="E291" s="1608">
        <v>2.1998167000000013</v>
      </c>
      <c r="F291" s="1608">
        <v>2.511210766193095</v>
      </c>
      <c r="G291" s="1608">
        <v>2.012248417416451</v>
      </c>
      <c r="H291" s="1608">
        <v>1.6295026296332837</v>
      </c>
      <c r="I291" s="1608">
        <v>1.764705882352935</v>
      </c>
      <c r="J291" s="1608">
        <v>1.9089267648879638</v>
      </c>
    </row>
    <row r="292" spans="1:10" ht="11.25">
      <c r="A292" s="1314" t="s">
        <v>596</v>
      </c>
      <c r="B292" s="1608">
        <v>-0.48216007714559916</v>
      </c>
      <c r="C292" s="1613">
        <v>-0.4950495049504844</v>
      </c>
      <c r="D292" s="1613">
        <v>-0.19588638589619345</v>
      </c>
      <c r="E292" s="1608">
        <v>0.19398642095052043</v>
      </c>
      <c r="F292" s="1608">
        <v>-0.19493177387911453</v>
      </c>
      <c r="G292" s="1608">
        <v>0.39292730844793233</v>
      </c>
      <c r="H292" s="1608">
        <v>0.2949852507374562</v>
      </c>
      <c r="I292" s="1608">
        <v>0.2941176470588003</v>
      </c>
      <c r="J292" s="1608">
        <v>-0.2922257238696657</v>
      </c>
    </row>
    <row r="293" spans="1:10" ht="11.25">
      <c r="A293" s="1314" t="s">
        <v>597</v>
      </c>
      <c r="B293" s="1608">
        <v>0.47214353163358425</v>
      </c>
      <c r="C293" s="1613">
        <v>-3.340292275574097</v>
      </c>
      <c r="D293" s="1613">
        <v>1.6456921587609141</v>
      </c>
      <c r="E293" s="1608">
        <v>2.556818181818188</v>
      </c>
      <c r="F293" s="1608">
        <v>0</v>
      </c>
      <c r="G293" s="1608">
        <v>0.39717207014817735</v>
      </c>
      <c r="H293" s="1608">
        <v>0.1320286293659656</v>
      </c>
      <c r="I293" s="1608">
        <v>-0.23068050749712743</v>
      </c>
      <c r="J293" s="1608">
        <v>-0.26750426825279394</v>
      </c>
    </row>
    <row r="294" spans="1:10" ht="11.25">
      <c r="A294" s="1314" t="s">
        <v>598</v>
      </c>
      <c r="B294" s="1608">
        <v>3.403457054803738</v>
      </c>
      <c r="C294" s="1613">
        <v>2.419981858235043</v>
      </c>
      <c r="D294" s="1613">
        <v>1.217776371975332</v>
      </c>
      <c r="E294" s="1608">
        <v>2.187500000000009</v>
      </c>
      <c r="F294" s="1608">
        <v>3.0581039755351647</v>
      </c>
      <c r="G294" s="1608">
        <v>2.3738872403560762</v>
      </c>
      <c r="H294" s="1608">
        <v>2.60869565217392</v>
      </c>
      <c r="I294" s="1608">
        <v>2.824858757062154</v>
      </c>
      <c r="J294" s="1608">
        <v>3.2320994592731633</v>
      </c>
    </row>
    <row r="295" spans="1:10" ht="11.25">
      <c r="A295" s="1314" t="s">
        <v>599</v>
      </c>
      <c r="B295" s="1608">
        <v>-2.8162997605228113</v>
      </c>
      <c r="C295" s="1613">
        <v>10.604732028331565</v>
      </c>
      <c r="D295" s="1613">
        <v>-3.6021177409758742</v>
      </c>
      <c r="E295" s="1608">
        <v>-5.644044321329633</v>
      </c>
      <c r="F295" s="1608">
        <v>0.6426796636085585</v>
      </c>
      <c r="G295" s="1608">
        <v>0.3860447696695468</v>
      </c>
      <c r="H295" s="1608">
        <v>0.8259190867886623</v>
      </c>
      <c r="I295" s="1608">
        <v>1.0417687208125193</v>
      </c>
      <c r="J295" s="1608">
        <v>-0.6068645111503734</v>
      </c>
    </row>
    <row r="296" spans="1:10" ht="11.25">
      <c r="A296" s="1314" t="s">
        <v>600</v>
      </c>
      <c r="B296" s="1608">
        <v>0.197148308918349</v>
      </c>
      <c r="C296" s="1613">
        <v>1.910429709686623</v>
      </c>
      <c r="D296" s="1613">
        <v>-0.6695030697003501</v>
      </c>
      <c r="E296" s="1608">
        <v>-1.0769603097773306</v>
      </c>
      <c r="F296" s="1608">
        <v>0.6426796636085585</v>
      </c>
      <c r="G296" s="1608">
        <v>0.1701440707985169</v>
      </c>
      <c r="H296" s="1608">
        <v>0.5967604433077645</v>
      </c>
      <c r="I296" s="1608">
        <v>0.5130584135504934</v>
      </c>
      <c r="J296" s="1608">
        <v>0.9129012954008919</v>
      </c>
    </row>
    <row r="297" spans="1:10" s="1325" customFormat="1" ht="11.25">
      <c r="A297" s="1314" t="s">
        <v>607</v>
      </c>
      <c r="B297" s="1613">
        <v>1.5417463194220327</v>
      </c>
      <c r="C297" s="1613">
        <v>-0.3007334963325281</v>
      </c>
      <c r="D297" s="1613">
        <v>0.5468769159084896</v>
      </c>
      <c r="E297" s="1613">
        <v>0.9756097560975618</v>
      </c>
      <c r="F297" s="1613">
        <v>0.9661835748792313</v>
      </c>
      <c r="G297" s="1613">
        <v>0.7177033492822948</v>
      </c>
      <c r="H297" s="1613">
        <v>0.9501187648456089</v>
      </c>
      <c r="I297" s="1613">
        <v>0.9411764705882453</v>
      </c>
      <c r="J297" s="1613">
        <v>2.234397284970968</v>
      </c>
    </row>
    <row r="298" spans="1:10" ht="11.25">
      <c r="A298" s="1314" t="s">
        <v>566</v>
      </c>
      <c r="B298" s="1613">
        <v>-0.11329387052643192</v>
      </c>
      <c r="C298" s="1613">
        <v>-3.498021527686024</v>
      </c>
      <c r="D298" s="1613">
        <v>1.5127979340799902</v>
      </c>
      <c r="E298" s="1613">
        <v>1.6270520808145728</v>
      </c>
      <c r="F298" s="1613">
        <v>-0.03109115869345258</v>
      </c>
      <c r="G298" s="1613">
        <v>0.31975810166937624</v>
      </c>
      <c r="H298" s="1613">
        <v>0.7656967840734996</v>
      </c>
      <c r="I298" s="1613">
        <v>1.2158054711246091</v>
      </c>
      <c r="J298" s="1613">
        <v>0.5558349965625542</v>
      </c>
    </row>
    <row r="299" spans="1:10" ht="11.25">
      <c r="A299" s="1314" t="s">
        <v>603</v>
      </c>
      <c r="B299" s="1613">
        <v>3.5207397076160607</v>
      </c>
      <c r="C299" s="1613">
        <v>6.132520264979768</v>
      </c>
      <c r="D299" s="1613">
        <v>-0.2906249932114413</v>
      </c>
      <c r="E299" s="1613">
        <v>0.5514751315818467</v>
      </c>
      <c r="F299" s="1613">
        <v>3.090155899503211</v>
      </c>
      <c r="G299" s="1613">
        <v>2.0475818298972825</v>
      </c>
      <c r="H299" s="1613">
        <v>1.8289943174309764</v>
      </c>
      <c r="I299" s="1613">
        <v>1.5897253185388704</v>
      </c>
      <c r="J299" s="1613">
        <v>2.661471075052102</v>
      </c>
    </row>
    <row r="300" spans="1:10" ht="11.25">
      <c r="A300" s="1314" t="s">
        <v>604</v>
      </c>
      <c r="B300" s="1613">
        <v>3.5207397076160607</v>
      </c>
      <c r="C300" s="1613">
        <v>6.132520264979768</v>
      </c>
      <c r="D300" s="1613">
        <v>-0.2906249932114413</v>
      </c>
      <c r="E300" s="1613">
        <v>0.5514751315818467</v>
      </c>
      <c r="F300" s="1613">
        <v>3.090155899503211</v>
      </c>
      <c r="G300" s="1613">
        <v>2.0475818298972825</v>
      </c>
      <c r="H300" s="1613">
        <v>1.8289943174309764</v>
      </c>
      <c r="I300" s="1613">
        <v>1.5897253185388704</v>
      </c>
      <c r="J300" s="1613">
        <v>2.661471075052102</v>
      </c>
    </row>
    <row r="306" ht="11.25">
      <c r="A306" s="1414" t="s">
        <v>616</v>
      </c>
    </row>
  </sheetData>
  <sheetProtection/>
  <printOptions horizontalCentered="1"/>
  <pageMargins left="1.062992125984252" right="1.062992125984252" top="1.1811023622047245" bottom="1.1811023622047245" header="0" footer="0"/>
  <pageSetup horizontalDpi="600" verticalDpi="600" orientation="portrait" paperSize="9" scale="85" r:id="rId2"/>
  <headerFooter alignWithMargins="0">
    <oddHeader>&amp;R&amp;"Arial"&amp;8 &amp;D</oddHeader>
    <oddFooter>&amp;R&amp;"Arial"&amp;8 W:\STATISTIK\&amp;F ... &amp;A</oddFooter>
  </headerFooter>
  <rowBreaks count="4" manualBreakCount="4">
    <brk id="1" max="255" man="1"/>
    <brk id="79" max="255" man="1"/>
    <brk id="154" max="255" man="1"/>
    <brk id="22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22.16015625" style="0" customWidth="1"/>
  </cols>
  <sheetData>
    <row r="1" ht="11.25">
      <c r="F1" s="1214" t="s">
        <v>403</v>
      </c>
    </row>
    <row r="2" ht="11.25">
      <c r="A2" t="s">
        <v>617</v>
      </c>
    </row>
    <row r="3" spans="1:6" ht="12.75">
      <c r="A3" s="1648" t="s">
        <v>618</v>
      </c>
      <c r="B3" s="1649"/>
      <c r="C3" s="1649"/>
      <c r="D3" s="1649"/>
      <c r="E3" s="1649"/>
      <c r="F3" s="1649"/>
    </row>
    <row r="4" spans="1:6" ht="11.25" customHeight="1">
      <c r="A4" s="1650"/>
      <c r="B4" s="1651"/>
      <c r="C4" s="1651"/>
      <c r="D4" s="1651"/>
      <c r="E4" s="1706" t="s">
        <v>619</v>
      </c>
      <c r="F4" s="1706"/>
    </row>
    <row r="5" spans="1:6" s="1655" customFormat="1" ht="11.25">
      <c r="A5" s="1652" t="s">
        <v>620</v>
      </c>
      <c r="B5" s="1653">
        <v>2010</v>
      </c>
      <c r="C5" s="1653">
        <v>2011</v>
      </c>
      <c r="D5" s="1653">
        <v>2012</v>
      </c>
      <c r="E5" s="1654">
        <v>2013</v>
      </c>
      <c r="F5" s="1654">
        <v>2014</v>
      </c>
    </row>
    <row r="6" spans="1:6" s="1655" customFormat="1" ht="11.25">
      <c r="A6" s="1652" t="s">
        <v>621</v>
      </c>
      <c r="B6" s="1652">
        <v>-11.1</v>
      </c>
      <c r="C6" s="1652">
        <v>-10</v>
      </c>
      <c r="D6" s="1652">
        <v>-8.5</v>
      </c>
      <c r="E6" s="1656" t="s">
        <v>622</v>
      </c>
      <c r="F6" s="1656" t="s">
        <v>623</v>
      </c>
    </row>
    <row r="7" spans="1:6" s="1655" customFormat="1" ht="11.25">
      <c r="A7" s="1652" t="s">
        <v>624</v>
      </c>
      <c r="B7" s="1652">
        <v>-6.2</v>
      </c>
      <c r="C7" s="1652">
        <v>-4.1</v>
      </c>
      <c r="D7" s="1652">
        <v>-3.6</v>
      </c>
      <c r="E7" s="1657">
        <v>-2.9</v>
      </c>
      <c r="F7" s="1657">
        <v>-2.6</v>
      </c>
    </row>
    <row r="8" spans="1:6" s="1655" customFormat="1" ht="11.25">
      <c r="A8" s="1652" t="s">
        <v>532</v>
      </c>
      <c r="B8" s="1652">
        <v>-4.1</v>
      </c>
      <c r="C8" s="1652">
        <v>-0.8</v>
      </c>
      <c r="D8" s="1652">
        <v>0.2</v>
      </c>
      <c r="E8" s="1657">
        <v>-0.3</v>
      </c>
      <c r="F8" s="1657">
        <v>-0.1</v>
      </c>
    </row>
    <row r="9" spans="1:6" s="1655" customFormat="1" ht="11.25">
      <c r="A9" s="1652" t="s">
        <v>625</v>
      </c>
      <c r="B9" s="1652">
        <v>-9.3</v>
      </c>
      <c r="C9" s="1652">
        <v>-9.9</v>
      </c>
      <c r="D9" s="1652">
        <v>-10.2</v>
      </c>
      <c r="E9" s="1657">
        <v>-9.8</v>
      </c>
      <c r="F9" s="1658">
        <v>-7</v>
      </c>
    </row>
    <row r="10" spans="1:6" s="1655" customFormat="1" ht="11.25">
      <c r="A10" s="1652" t="s">
        <v>626</v>
      </c>
      <c r="B10" s="1652">
        <v>-10.1</v>
      </c>
      <c r="C10" s="1652">
        <v>-7.9</v>
      </c>
      <c r="D10" s="1652">
        <v>-8.3</v>
      </c>
      <c r="E10" s="1658">
        <v>-7</v>
      </c>
      <c r="F10" s="1657">
        <v>-6.4</v>
      </c>
    </row>
    <row r="11" spans="1:6" s="1655" customFormat="1" ht="11.25">
      <c r="A11" s="1652"/>
      <c r="B11" s="1652"/>
      <c r="C11" s="1652"/>
      <c r="D11" s="1652"/>
      <c r="E11" s="1652"/>
      <c r="F11" s="1652"/>
    </row>
    <row r="12" spans="1:6" s="1655" customFormat="1" ht="11.25">
      <c r="A12" s="1659" t="s">
        <v>627</v>
      </c>
      <c r="B12" s="1652"/>
      <c r="C12" s="1652"/>
      <c r="D12" s="1652"/>
      <c r="E12" s="1652"/>
      <c r="F12" s="1652"/>
    </row>
    <row r="13" spans="1:6" s="1655" customFormat="1" ht="11.25">
      <c r="A13" s="1652"/>
      <c r="B13" s="1652"/>
      <c r="C13" s="1652"/>
      <c r="D13" s="1652"/>
      <c r="E13" s="1652"/>
      <c r="F13" s="1652"/>
    </row>
    <row r="14" ht="11.25">
      <c r="A14" s="1660" t="s">
        <v>628</v>
      </c>
    </row>
  </sheetData>
  <sheetProtection/>
  <mergeCells count="1">
    <mergeCell ref="E4:F4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20.83203125" style="0" customWidth="1"/>
    <col min="2" max="3" width="12.33203125" style="0" bestFit="1" customWidth="1"/>
    <col min="4" max="4" width="1.83203125" style="0" customWidth="1"/>
    <col min="5" max="5" width="13.33203125" style="0" customWidth="1"/>
    <col min="6" max="6" width="1.83203125" style="0" customWidth="1"/>
    <col min="7" max="7" width="12.33203125" style="0" bestFit="1" customWidth="1"/>
    <col min="8" max="8" width="12" style="0" customWidth="1"/>
    <col min="9" max="9" width="1.83203125" style="0" customWidth="1"/>
    <col min="10" max="10" width="13.16015625" style="0" customWidth="1"/>
    <col min="11" max="11" width="1.83203125" style="0" customWidth="1"/>
    <col min="12" max="12" width="13.16015625" style="0" customWidth="1"/>
    <col min="13" max="13" width="1.83203125" style="0" customWidth="1"/>
    <col min="14" max="14" width="12.33203125" style="0" bestFit="1" customWidth="1"/>
    <col min="15" max="15" width="1.83203125" style="0" customWidth="1"/>
    <col min="16" max="16" width="12.33203125" style="1677" bestFit="1" customWidth="1"/>
    <col min="17" max="17" width="11.83203125" style="0" customWidth="1"/>
    <col min="18" max="18" width="13.83203125" style="0" customWidth="1"/>
    <col min="19" max="19" width="1.83203125" style="0" customWidth="1"/>
  </cols>
  <sheetData>
    <row r="1" ht="11.25">
      <c r="S1" s="1214" t="s">
        <v>403</v>
      </c>
    </row>
    <row r="2" ht="15.75" customHeight="1">
      <c r="A2" t="s">
        <v>654</v>
      </c>
    </row>
    <row r="3" spans="1:16" s="1662" customFormat="1" ht="15.75">
      <c r="A3" s="1661" t="s">
        <v>629</v>
      </c>
      <c r="P3" s="1663"/>
    </row>
    <row r="5" spans="1:18" ht="78.75" customHeight="1">
      <c r="A5" s="1664" t="s">
        <v>630</v>
      </c>
      <c r="B5" s="1665" t="s">
        <v>631</v>
      </c>
      <c r="C5" s="1665" t="s">
        <v>632</v>
      </c>
      <c r="D5" s="1665"/>
      <c r="E5" s="1665" t="s">
        <v>633</v>
      </c>
      <c r="F5" s="1665"/>
      <c r="G5" s="1665" t="s">
        <v>634</v>
      </c>
      <c r="H5" s="1665" t="s">
        <v>635</v>
      </c>
      <c r="I5" s="1665"/>
      <c r="J5" s="1665" t="s">
        <v>636</v>
      </c>
      <c r="K5" s="1665"/>
      <c r="L5" s="1666" t="s">
        <v>637</v>
      </c>
      <c r="M5" s="1666"/>
      <c r="N5" s="1666" t="s">
        <v>638</v>
      </c>
      <c r="O5" s="1666"/>
      <c r="P5" s="1666" t="s">
        <v>639</v>
      </c>
      <c r="Q5" s="1665" t="s">
        <v>640</v>
      </c>
      <c r="R5" s="1665" t="s">
        <v>641</v>
      </c>
    </row>
    <row r="6" spans="1:20" ht="15.75" customHeight="1">
      <c r="A6" s="1667" t="s">
        <v>642</v>
      </c>
      <c r="B6" s="1668" t="s">
        <v>643</v>
      </c>
      <c r="C6" s="1669">
        <v>-0.35</v>
      </c>
      <c r="D6" s="1669"/>
      <c r="E6" s="1670" t="s">
        <v>644</v>
      </c>
      <c r="F6" s="1669"/>
      <c r="G6" s="1669">
        <v>-0.05</v>
      </c>
      <c r="H6" s="1668" t="s">
        <v>645</v>
      </c>
      <c r="I6" s="1668"/>
      <c r="J6" s="1670" t="s">
        <v>646</v>
      </c>
      <c r="K6" s="1670"/>
      <c r="L6" s="1670" t="s">
        <v>647</v>
      </c>
      <c r="M6" s="1670"/>
      <c r="N6" s="1668" t="s">
        <v>648</v>
      </c>
      <c r="O6" s="1671"/>
      <c r="P6" s="1671" t="s">
        <v>649</v>
      </c>
      <c r="Q6" s="1668" t="s">
        <v>650</v>
      </c>
      <c r="R6" s="1668" t="s">
        <v>651</v>
      </c>
      <c r="S6" s="1667"/>
      <c r="T6" s="1667"/>
    </row>
    <row r="7" spans="1:19" ht="11.25">
      <c r="A7" s="1672"/>
      <c r="B7" s="1673"/>
      <c r="C7" s="1674"/>
      <c r="D7" s="1674"/>
      <c r="E7" s="1674"/>
      <c r="F7" s="1675"/>
      <c r="G7" s="1674"/>
      <c r="H7" s="1674"/>
      <c r="I7" s="1674"/>
      <c r="J7" s="1674"/>
      <c r="K7" s="1675"/>
      <c r="L7" s="1674"/>
      <c r="M7" s="1675"/>
      <c r="N7" s="1674"/>
      <c r="O7" s="1675"/>
      <c r="P7" s="1674"/>
      <c r="Q7" s="1674"/>
      <c r="R7" s="1676"/>
      <c r="S7" s="1675"/>
    </row>
    <row r="8" spans="1:19" ht="11.25">
      <c r="A8" s="1672" t="s">
        <v>416</v>
      </c>
      <c r="B8" s="1673">
        <v>-0.9</v>
      </c>
      <c r="C8" s="1674">
        <v>-80.78280943671284</v>
      </c>
      <c r="D8" s="1674"/>
      <c r="E8" s="1674">
        <v>3.1</v>
      </c>
      <c r="F8" s="1675" t="s">
        <v>3</v>
      </c>
      <c r="G8" s="1674">
        <v>5</v>
      </c>
      <c r="H8" s="1674">
        <v>9</v>
      </c>
      <c r="I8" s="1674"/>
      <c r="J8" s="1674">
        <v>-5.3</v>
      </c>
      <c r="K8" s="1674"/>
      <c r="L8" s="1674">
        <v>-6.7</v>
      </c>
      <c r="M8" s="1675" t="s">
        <v>3</v>
      </c>
      <c r="N8" s="1674">
        <v>146</v>
      </c>
      <c r="O8" s="1675" t="s">
        <v>3</v>
      </c>
      <c r="P8" s="1674">
        <v>18.5</v>
      </c>
      <c r="Q8" s="1674">
        <v>11.257305589458122</v>
      </c>
      <c r="R8" s="1676">
        <v>5.570985960676381</v>
      </c>
      <c r="S8" s="1675" t="s">
        <v>3</v>
      </c>
    </row>
    <row r="9" spans="1:19" ht="11.25">
      <c r="A9" t="s">
        <v>444</v>
      </c>
      <c r="B9" s="1676">
        <v>-0.6134595333333333</v>
      </c>
      <c r="C9" s="1676">
        <v>-88.13108045681093</v>
      </c>
      <c r="D9" s="1677"/>
      <c r="E9" s="1676">
        <v>-3.3</v>
      </c>
      <c r="F9" s="1675" t="s">
        <v>450</v>
      </c>
      <c r="G9" s="1676">
        <v>-24.145860317061686</v>
      </c>
      <c r="H9" s="1674">
        <v>-3.9</v>
      </c>
      <c r="I9" s="1675" t="s">
        <v>458</v>
      </c>
      <c r="J9" s="1678" t="s">
        <v>7</v>
      </c>
      <c r="K9" s="1675" t="s">
        <v>493</v>
      </c>
      <c r="L9" s="1678" t="s">
        <v>7</v>
      </c>
      <c r="M9" s="1675" t="s">
        <v>494</v>
      </c>
      <c r="N9" s="1676">
        <v>144.18984738792267</v>
      </c>
      <c r="O9" s="1677"/>
      <c r="P9" s="1676">
        <v>53</v>
      </c>
      <c r="Q9" s="1677">
        <v>13.700000000000001</v>
      </c>
      <c r="R9" s="1676">
        <v>2.941498096491074</v>
      </c>
      <c r="S9" s="1675" t="s">
        <v>3</v>
      </c>
    </row>
    <row r="10" spans="1:19" ht="11.25">
      <c r="A10" s="1672" t="s">
        <v>418</v>
      </c>
      <c r="B10" s="1674">
        <v>-3</v>
      </c>
      <c r="C10" s="1674">
        <v>-49.69531122322976</v>
      </c>
      <c r="D10" s="1674"/>
      <c r="E10" s="1674">
        <v>0.3</v>
      </c>
      <c r="F10" s="1675" t="s">
        <v>3</v>
      </c>
      <c r="G10" s="1674">
        <v>-3.8</v>
      </c>
      <c r="H10" s="1674">
        <v>3.3</v>
      </c>
      <c r="I10" s="1674"/>
      <c r="J10" s="1677">
        <v>-3.6</v>
      </c>
      <c r="K10" s="1674"/>
      <c r="L10" s="1674">
        <v>2.8</v>
      </c>
      <c r="M10" s="1675" t="s">
        <v>3</v>
      </c>
      <c r="N10" s="1674">
        <v>78.6</v>
      </c>
      <c r="O10" s="1675" t="s">
        <v>3</v>
      </c>
      <c r="P10" s="1674">
        <v>45.8</v>
      </c>
      <c r="Q10" s="1674">
        <v>7.004530514346629</v>
      </c>
      <c r="R10" s="1676">
        <v>4.364983795007959</v>
      </c>
      <c r="S10" s="1675" t="s">
        <v>3</v>
      </c>
    </row>
    <row r="11" spans="1:19" ht="11.25">
      <c r="A11" s="1679" t="s">
        <v>525</v>
      </c>
      <c r="B11" s="1673">
        <v>1.3</v>
      </c>
      <c r="C11" s="1674">
        <v>-52.970314503888645</v>
      </c>
      <c r="D11" s="1674"/>
      <c r="E11" s="1674">
        <v>0.8</v>
      </c>
      <c r="F11" s="1675" t="s">
        <v>3</v>
      </c>
      <c r="G11" s="1674">
        <v>6.8</v>
      </c>
      <c r="H11" s="1674">
        <v>-2.3</v>
      </c>
      <c r="I11" s="1674"/>
      <c r="J11" s="1677">
        <v>3.7</v>
      </c>
      <c r="K11" s="1674"/>
      <c r="L11" s="1674">
        <v>6.8</v>
      </c>
      <c r="M11" s="1675" t="s">
        <v>3</v>
      </c>
      <c r="N11" s="1674">
        <v>132.9</v>
      </c>
      <c r="O11" s="1675" t="s">
        <v>3</v>
      </c>
      <c r="P11" s="1674">
        <v>10.1</v>
      </c>
      <c r="Q11" s="1674">
        <v>13.149155315974395</v>
      </c>
      <c r="R11" s="1676">
        <v>-4.397809891392157</v>
      </c>
      <c r="S11" s="1675" t="s">
        <v>3</v>
      </c>
    </row>
    <row r="12" spans="1:18" ht="11.25">
      <c r="A12" s="1672" t="s">
        <v>420</v>
      </c>
      <c r="B12" s="1673">
        <v>1.2</v>
      </c>
      <c r="C12" s="1674">
        <v>-103.2797781811754</v>
      </c>
      <c r="D12" s="1674"/>
      <c r="E12" s="1674">
        <v>-3.3</v>
      </c>
      <c r="F12" s="1675" t="s">
        <v>3</v>
      </c>
      <c r="G12" s="1674">
        <v>-16.6</v>
      </c>
      <c r="H12" s="1674">
        <v>5.7</v>
      </c>
      <c r="I12" s="1674"/>
      <c r="J12" s="1677">
        <v>-8.5</v>
      </c>
      <c r="K12" s="1674"/>
      <c r="L12" s="1674">
        <v>-7.8</v>
      </c>
      <c r="M12" s="1674"/>
      <c r="N12" s="1674">
        <v>150.1</v>
      </c>
      <c r="O12" s="1674"/>
      <c r="P12" s="1674">
        <v>79.2</v>
      </c>
      <c r="Q12" s="1674">
        <v>11.00378611550756</v>
      </c>
      <c r="R12" s="1676">
        <v>-7.500566150145019</v>
      </c>
    </row>
    <row r="13" spans="1:19" ht="11.25">
      <c r="A13" s="1679" t="s">
        <v>526</v>
      </c>
      <c r="B13" s="1673">
        <v>-0.3</v>
      </c>
      <c r="C13" s="1674">
        <v>-65.07522309203956</v>
      </c>
      <c r="D13" s="1674"/>
      <c r="E13" s="1674">
        <v>-0.6</v>
      </c>
      <c r="F13" s="1675" t="s">
        <v>3</v>
      </c>
      <c r="G13" s="1674">
        <v>12</v>
      </c>
      <c r="H13" s="1674">
        <v>-5.9</v>
      </c>
      <c r="I13" s="1674"/>
      <c r="J13" s="1674">
        <v>0.7</v>
      </c>
      <c r="K13" s="1674"/>
      <c r="L13" s="1674">
        <v>-2.5</v>
      </c>
      <c r="M13" s="1675" t="s">
        <v>3</v>
      </c>
      <c r="N13" s="1674">
        <v>125.1</v>
      </c>
      <c r="O13" s="1675" t="s">
        <v>3</v>
      </c>
      <c r="P13" s="1674">
        <v>40.7</v>
      </c>
      <c r="Q13" s="1674">
        <v>16.681647707900694</v>
      </c>
      <c r="R13" s="1676">
        <v>-4.539610716081299</v>
      </c>
      <c r="S13" s="1675" t="s">
        <v>3</v>
      </c>
    </row>
    <row r="14" spans="1:19" ht="11.25">
      <c r="A14" s="1672" t="s">
        <v>527</v>
      </c>
      <c r="B14" s="1673">
        <v>-1.4</v>
      </c>
      <c r="C14" s="1674">
        <v>-52.20870438832658</v>
      </c>
      <c r="D14" s="1674"/>
      <c r="E14" s="1674">
        <v>3.6</v>
      </c>
      <c r="F14" s="1675" t="s">
        <v>3</v>
      </c>
      <c r="G14" s="1674">
        <v>30</v>
      </c>
      <c r="H14" s="1674">
        <v>-5.2</v>
      </c>
      <c r="I14" s="1674"/>
      <c r="J14" s="1674">
        <v>-3.4</v>
      </c>
      <c r="K14" s="1674"/>
      <c r="L14" s="1674">
        <v>-0.8</v>
      </c>
      <c r="M14" s="1675" t="s">
        <v>3</v>
      </c>
      <c r="N14" s="1674">
        <v>70.1</v>
      </c>
      <c r="O14" s="1675" t="s">
        <v>3</v>
      </c>
      <c r="P14" s="1674">
        <v>40.7</v>
      </c>
      <c r="Q14" s="1674">
        <v>15.539995201012156</v>
      </c>
      <c r="R14" s="1676">
        <v>8.913256481148423</v>
      </c>
      <c r="S14" s="1675" t="s">
        <v>3</v>
      </c>
    </row>
    <row r="15" spans="1:19" ht="11.25">
      <c r="A15" s="1679" t="s">
        <v>423</v>
      </c>
      <c r="B15" s="1673">
        <v>-4.5</v>
      </c>
      <c r="C15" s="1674">
        <v>-65.66593366364438</v>
      </c>
      <c r="D15" s="1674"/>
      <c r="E15" s="1674">
        <v>-10.9</v>
      </c>
      <c r="F15" s="1675" t="s">
        <v>3</v>
      </c>
      <c r="G15" s="1674">
        <v>0.6</v>
      </c>
      <c r="H15" s="1674">
        <v>3.3</v>
      </c>
      <c r="I15" s="1674"/>
      <c r="J15" s="1674">
        <v>-5.8</v>
      </c>
      <c r="K15" s="1675" t="s">
        <v>3</v>
      </c>
      <c r="L15" s="1674">
        <v>7.1</v>
      </c>
      <c r="M15" s="1675" t="s">
        <v>3</v>
      </c>
      <c r="N15" s="1674">
        <v>79.5</v>
      </c>
      <c r="O15" s="1675" t="s">
        <v>3</v>
      </c>
      <c r="P15" s="1674">
        <v>55.6</v>
      </c>
      <c r="Q15" s="1674">
        <v>9.807253547972302</v>
      </c>
      <c r="R15" s="1676">
        <v>4.352142217154025</v>
      </c>
      <c r="S15" s="1675" t="s">
        <v>3</v>
      </c>
    </row>
    <row r="16" spans="1:19" ht="11.25">
      <c r="A16" s="1672" t="s">
        <v>424</v>
      </c>
      <c r="B16" s="1673">
        <v>-4.3</v>
      </c>
      <c r="C16" s="1674">
        <v>-64.49742757184092</v>
      </c>
      <c r="D16" s="1674"/>
      <c r="E16" s="1674">
        <v>-2.4</v>
      </c>
      <c r="F16" s="1675" t="s">
        <v>3</v>
      </c>
      <c r="G16" s="1674">
        <v>4.9</v>
      </c>
      <c r="H16" s="1674">
        <v>4.8</v>
      </c>
      <c r="I16" s="1674"/>
      <c r="J16" s="1674">
        <v>-9.2</v>
      </c>
      <c r="K16" s="1674"/>
      <c r="L16" s="1674">
        <v>1.8</v>
      </c>
      <c r="M16" s="1675" t="s">
        <v>3</v>
      </c>
      <c r="N16" s="1674">
        <v>71.8</v>
      </c>
      <c r="O16" s="1675" t="s">
        <v>3</v>
      </c>
      <c r="P16" s="1674">
        <v>37.8</v>
      </c>
      <c r="Q16" s="1674">
        <v>7.237475793974419</v>
      </c>
      <c r="R16" s="1676">
        <v>4.3416553492919405</v>
      </c>
      <c r="S16" s="1675" t="s">
        <v>3</v>
      </c>
    </row>
    <row r="17" spans="1:19" ht="11.25">
      <c r="A17" s="1679" t="s">
        <v>425</v>
      </c>
      <c r="B17" s="1673">
        <v>-1.2</v>
      </c>
      <c r="C17" s="1674">
        <v>-63.77985810839176</v>
      </c>
      <c r="D17" s="1674"/>
      <c r="E17" s="1674">
        <v>4.3</v>
      </c>
      <c r="F17" s="1675" t="s">
        <v>3</v>
      </c>
      <c r="G17" s="1674">
        <v>4.7</v>
      </c>
      <c r="H17" s="1674">
        <v>-1.2</v>
      </c>
      <c r="I17" s="1674"/>
      <c r="J17" s="1674">
        <v>-5.7</v>
      </c>
      <c r="K17" s="1674"/>
      <c r="L17" s="1674">
        <v>3.3</v>
      </c>
      <c r="M17" s="1675" t="s">
        <v>3</v>
      </c>
      <c r="N17" s="1674">
        <v>76.3</v>
      </c>
      <c r="O17" s="1675" t="s">
        <v>3</v>
      </c>
      <c r="P17" s="1674">
        <v>52.1</v>
      </c>
      <c r="Q17" s="1674">
        <v>13.96455671294873</v>
      </c>
      <c r="R17" s="1676">
        <v>1.1585125276530022</v>
      </c>
      <c r="S17" s="1675" t="s">
        <v>3</v>
      </c>
    </row>
    <row r="18" spans="1:18" ht="11.25">
      <c r="A18" s="1672" t="s">
        <v>426</v>
      </c>
      <c r="B18" s="1673">
        <v>0.6</v>
      </c>
      <c r="C18" s="1674">
        <v>-44.55779148092696</v>
      </c>
      <c r="D18" s="1674"/>
      <c r="E18" s="1674">
        <v>-0.3</v>
      </c>
      <c r="F18" s="1675" t="s">
        <v>3</v>
      </c>
      <c r="G18" s="1674">
        <v>-19.5</v>
      </c>
      <c r="H18" s="1674">
        <v>0.5</v>
      </c>
      <c r="I18" s="1674"/>
      <c r="J18" s="1674">
        <v>-8.6</v>
      </c>
      <c r="K18" s="1674"/>
      <c r="L18" s="1674">
        <v>-4.1</v>
      </c>
      <c r="M18" s="1674"/>
      <c r="N18" s="1674">
        <v>125.2</v>
      </c>
      <c r="O18" s="1674"/>
      <c r="P18" s="1674">
        <v>54.1</v>
      </c>
      <c r="Q18" s="1674">
        <v>8.115089095962073</v>
      </c>
      <c r="R18" s="1676">
        <v>-0.7787302009491981</v>
      </c>
    </row>
    <row r="19" spans="1:19" ht="11.25">
      <c r="A19" s="1672"/>
      <c r="B19" s="1673"/>
      <c r="C19" s="1674"/>
      <c r="D19" s="1674"/>
      <c r="E19" s="1674"/>
      <c r="F19" s="1675"/>
      <c r="G19" s="1674"/>
      <c r="H19" s="1674"/>
      <c r="I19" s="1674"/>
      <c r="J19" s="1674"/>
      <c r="K19" s="1675"/>
      <c r="L19" s="1674"/>
      <c r="M19" s="1675"/>
      <c r="N19" s="1674"/>
      <c r="O19" s="1675"/>
      <c r="P19" s="1674"/>
      <c r="Q19" s="1674"/>
      <c r="R19" s="1676"/>
      <c r="S19" s="1675"/>
    </row>
    <row r="20" spans="1:19" ht="11.25">
      <c r="A20" s="1672" t="s">
        <v>531</v>
      </c>
      <c r="B20" s="1673">
        <v>2.2</v>
      </c>
      <c r="C20" s="1674">
        <v>0.49027319218998666</v>
      </c>
      <c r="D20" s="1674"/>
      <c r="E20" s="1674">
        <v>-1</v>
      </c>
      <c r="F20" s="1675" t="s">
        <v>3</v>
      </c>
      <c r="G20" s="1674">
        <v>-20.5</v>
      </c>
      <c r="H20" s="1674">
        <v>4.1</v>
      </c>
      <c r="I20" s="1674"/>
      <c r="J20" s="1674">
        <v>-7.9</v>
      </c>
      <c r="K20" s="1675" t="s">
        <v>3</v>
      </c>
      <c r="L20" s="1674">
        <v>4.1</v>
      </c>
      <c r="M20" s="1675" t="s">
        <v>3</v>
      </c>
      <c r="N20" s="1674">
        <v>160.7</v>
      </c>
      <c r="O20" s="1675" t="s">
        <v>3</v>
      </c>
      <c r="P20" s="1674">
        <v>73.4</v>
      </c>
      <c r="Q20" s="1674">
        <v>4.299105866351362</v>
      </c>
      <c r="R20" s="1676">
        <v>-0.3322670858859311</v>
      </c>
      <c r="S20" s="1675" t="s">
        <v>3</v>
      </c>
    </row>
    <row r="21" spans="1:18" ht="11.25">
      <c r="A21" s="1672" t="s">
        <v>652</v>
      </c>
      <c r="B21" s="1673">
        <v>-0.2</v>
      </c>
      <c r="C21" s="1674">
        <v>66.75136685369814</v>
      </c>
      <c r="D21" s="1674"/>
      <c r="E21" s="1674">
        <v>-0.5</v>
      </c>
      <c r="F21" s="1675" t="s">
        <v>3</v>
      </c>
      <c r="G21" s="1674">
        <v>-15.7</v>
      </c>
      <c r="H21" s="1674">
        <v>6.2</v>
      </c>
      <c r="I21" s="1674"/>
      <c r="J21" s="1674">
        <v>-0.4</v>
      </c>
      <c r="K21" s="1674"/>
      <c r="L21" s="1674">
        <v>9.4</v>
      </c>
      <c r="M21" s="1674"/>
      <c r="N21" s="1674">
        <v>241.3</v>
      </c>
      <c r="O21" s="1674"/>
      <c r="P21" s="1674">
        <v>99.6</v>
      </c>
      <c r="Q21" s="1674">
        <v>7.67519998905107</v>
      </c>
      <c r="R21" s="1676">
        <v>-4.204534190561603</v>
      </c>
    </row>
    <row r="22" spans="1:19" ht="11.25">
      <c r="A22" t="s">
        <v>532</v>
      </c>
      <c r="B22" s="1673">
        <v>6.5</v>
      </c>
      <c r="C22" s="1674">
        <v>40.48010740488617</v>
      </c>
      <c r="D22" s="1674"/>
      <c r="E22" s="1674">
        <v>-3.9</v>
      </c>
      <c r="F22" s="1675" t="s">
        <v>3</v>
      </c>
      <c r="G22" s="1674">
        <v>-12.7</v>
      </c>
      <c r="H22" s="1674">
        <v>3.2</v>
      </c>
      <c r="I22" s="1674"/>
      <c r="J22" s="1674">
        <v>1.4</v>
      </c>
      <c r="K22" s="1675" t="s">
        <v>3</v>
      </c>
      <c r="L22" s="1674">
        <v>4.8</v>
      </c>
      <c r="M22" s="1675" t="s">
        <v>3</v>
      </c>
      <c r="N22" s="1674">
        <v>127.8</v>
      </c>
      <c r="O22" s="1675" t="s">
        <v>3</v>
      </c>
      <c r="P22" s="1674">
        <v>81.9</v>
      </c>
      <c r="Q22" s="1674">
        <v>6.160695508636322</v>
      </c>
      <c r="R22" s="1676">
        <v>2.1062826493572686</v>
      </c>
      <c r="S22" s="1675" t="s">
        <v>3</v>
      </c>
    </row>
    <row r="23" spans="1:18" ht="11.25">
      <c r="A23" s="1672" t="s">
        <v>533</v>
      </c>
      <c r="B23" s="1673">
        <v>-7.7</v>
      </c>
      <c r="C23" s="1674">
        <v>-114.14820205523641</v>
      </c>
      <c r="D23" s="1674"/>
      <c r="E23" s="1674">
        <v>3.1</v>
      </c>
      <c r="F23" s="1675" t="s">
        <v>3</v>
      </c>
      <c r="G23" s="1674">
        <v>-27</v>
      </c>
      <c r="H23" s="1674">
        <v>-8.1</v>
      </c>
      <c r="I23" s="1674"/>
      <c r="J23" s="1674">
        <v>-5.1</v>
      </c>
      <c r="K23" s="1675" t="s">
        <v>3</v>
      </c>
      <c r="L23" s="1674">
        <v>-6.4</v>
      </c>
      <c r="M23" s="1674"/>
      <c r="N23" s="1674">
        <v>130.3</v>
      </c>
      <c r="O23" s="1674"/>
      <c r="P23" s="1674">
        <v>156.9</v>
      </c>
      <c r="Q23" s="1674">
        <v>18.156840144214655</v>
      </c>
      <c r="R23" s="1676">
        <v>-3.871014689923342</v>
      </c>
    </row>
    <row r="24" spans="1:19" ht="11.25">
      <c r="A24" s="1672" t="s">
        <v>534</v>
      </c>
      <c r="B24" s="1673">
        <v>2.4</v>
      </c>
      <c r="C24" s="1674">
        <v>-95.79914838681283</v>
      </c>
      <c r="D24" s="1674"/>
      <c r="E24" s="1674">
        <v>-9.1</v>
      </c>
      <c r="F24" s="1675" t="s">
        <v>3</v>
      </c>
      <c r="G24" s="1674">
        <v>-15.7</v>
      </c>
      <c r="H24" s="1674">
        <v>-9.4</v>
      </c>
      <c r="I24" s="1674"/>
      <c r="J24" s="1674">
        <v>-12.8</v>
      </c>
      <c r="K24" s="1674"/>
      <c r="L24" s="1674">
        <v>4</v>
      </c>
      <c r="M24" s="1675" t="s">
        <v>3</v>
      </c>
      <c r="N24" s="1674">
        <v>309.5</v>
      </c>
      <c r="O24" s="1675" t="s">
        <v>3</v>
      </c>
      <c r="P24" s="1674">
        <v>117.6</v>
      </c>
      <c r="Q24" s="1674">
        <v>14.426057587020559</v>
      </c>
      <c r="R24" s="1676">
        <v>-0.660229275318855</v>
      </c>
      <c r="S24" s="1675" t="s">
        <v>3</v>
      </c>
    </row>
    <row r="25" spans="1:19" ht="11.25">
      <c r="A25" s="1672" t="s">
        <v>535</v>
      </c>
      <c r="B25" s="1673">
        <v>-2.4</v>
      </c>
      <c r="C25" s="1674">
        <v>-24.407821083134657</v>
      </c>
      <c r="D25" s="1674"/>
      <c r="E25" s="1674">
        <v>-2.1</v>
      </c>
      <c r="F25" s="1675" t="s">
        <v>3</v>
      </c>
      <c r="G25" s="1674">
        <v>-23.4</v>
      </c>
      <c r="H25" s="1674">
        <v>3</v>
      </c>
      <c r="I25" s="1674"/>
      <c r="J25" s="1674">
        <v>-5.3</v>
      </c>
      <c r="K25" s="1674"/>
      <c r="L25" s="1674">
        <v>2.6</v>
      </c>
      <c r="M25" s="1675" t="s">
        <v>3</v>
      </c>
      <c r="N25" s="1674">
        <v>128.6</v>
      </c>
      <c r="O25" s="1675" t="s">
        <v>3</v>
      </c>
      <c r="P25" s="1674">
        <v>127</v>
      </c>
      <c r="Q25" s="1674">
        <v>9.206867880161637</v>
      </c>
      <c r="R25" s="1676">
        <v>3.8263976476628727</v>
      </c>
      <c r="S25" s="1675" t="s">
        <v>3</v>
      </c>
    </row>
    <row r="26" spans="1:18" ht="11.25">
      <c r="A26" s="1672" t="s">
        <v>536</v>
      </c>
      <c r="B26" s="1673">
        <v>-6.4</v>
      </c>
      <c r="C26" s="1674">
        <v>-116.66186576684088</v>
      </c>
      <c r="D26" s="1674"/>
      <c r="E26" s="1674">
        <v>-1.9</v>
      </c>
      <c r="F26" s="1675" t="s">
        <v>3</v>
      </c>
      <c r="G26" s="1674">
        <v>-15.5</v>
      </c>
      <c r="H26" s="1674">
        <v>-5.7</v>
      </c>
      <c r="I26" s="1674"/>
      <c r="J26" s="1674">
        <v>-9.1</v>
      </c>
      <c r="K26" s="1674"/>
      <c r="L26" s="1674">
        <v>-6.1</v>
      </c>
      <c r="M26" s="1674"/>
      <c r="N26" s="1674">
        <v>255.6</v>
      </c>
      <c r="O26" s="1674"/>
      <c r="P26" s="1674">
        <v>123.6</v>
      </c>
      <c r="Q26" s="1674">
        <v>13.264020549201886</v>
      </c>
      <c r="R26" s="1676">
        <v>-3.608146817457367</v>
      </c>
    </row>
    <row r="27" spans="1:19" ht="11.25">
      <c r="A27" s="1672" t="s">
        <v>537</v>
      </c>
      <c r="B27" s="1673">
        <v>-3.1</v>
      </c>
      <c r="C27" s="1674">
        <v>-93.03637359757985</v>
      </c>
      <c r="D27" s="1674"/>
      <c r="E27" s="1674">
        <v>-1.3</v>
      </c>
      <c r="F27" s="1675" t="s">
        <v>3</v>
      </c>
      <c r="G27" s="1674">
        <v>-14.2</v>
      </c>
      <c r="H27" s="1674">
        <v>-6.7</v>
      </c>
      <c r="I27" s="1674"/>
      <c r="J27" s="1674">
        <v>-15.8</v>
      </c>
      <c r="K27" s="1674"/>
      <c r="L27" s="1674">
        <v>-4.1</v>
      </c>
      <c r="M27" s="1675" t="s">
        <v>3</v>
      </c>
      <c r="N27" s="1674">
        <v>218.1</v>
      </c>
      <c r="O27" s="1675" t="s">
        <v>3</v>
      </c>
      <c r="P27" s="1674">
        <v>84.2</v>
      </c>
      <c r="Q27" s="1674">
        <v>22.255395709444567</v>
      </c>
      <c r="R27" s="1676">
        <v>3.6568445845451834</v>
      </c>
      <c r="S27" s="1675" t="s">
        <v>3</v>
      </c>
    </row>
    <row r="28" spans="2:19" ht="11.25">
      <c r="B28" s="1673"/>
      <c r="C28" s="1674"/>
      <c r="D28" s="1674"/>
      <c r="E28" s="1674"/>
      <c r="F28" s="1675"/>
      <c r="G28" s="1674"/>
      <c r="H28" s="1674"/>
      <c r="I28" s="1674"/>
      <c r="J28" s="1674"/>
      <c r="K28" s="1675"/>
      <c r="L28" s="1674"/>
      <c r="M28" s="1675"/>
      <c r="N28" s="1674"/>
      <c r="O28" s="1675"/>
      <c r="P28" s="1674"/>
      <c r="Q28" s="1674"/>
      <c r="R28" s="1676"/>
      <c r="S28" s="1675"/>
    </row>
    <row r="29" spans="1:18" ht="11.25">
      <c r="A29" t="s">
        <v>431</v>
      </c>
      <c r="B29" s="1676">
        <v>-2.9700977666666666</v>
      </c>
      <c r="C29" s="1676">
        <v>-55.794471271328796</v>
      </c>
      <c r="D29" s="1677"/>
      <c r="E29" s="1676">
        <v>0.6</v>
      </c>
      <c r="F29" s="1675" t="s">
        <v>450</v>
      </c>
      <c r="G29" s="1676">
        <v>-7.300101588600805</v>
      </c>
      <c r="H29" s="1674">
        <v>0.4</v>
      </c>
      <c r="I29" s="1675" t="s">
        <v>458</v>
      </c>
      <c r="J29" s="1678" t="s">
        <v>7</v>
      </c>
      <c r="K29" s="1675" t="s">
        <v>493</v>
      </c>
      <c r="L29" s="1678" t="s">
        <v>7</v>
      </c>
      <c r="M29" s="1675" t="s">
        <v>494</v>
      </c>
      <c r="N29" s="1676">
        <v>47.11867055657844</v>
      </c>
      <c r="O29" s="1677"/>
      <c r="P29" s="1676">
        <v>36</v>
      </c>
      <c r="Q29" s="1676">
        <v>31.46666666666667</v>
      </c>
      <c r="R29" s="1676">
        <v>4.8596858076223555</v>
      </c>
    </row>
    <row r="30" spans="1:18" ht="11.25">
      <c r="A30" t="s">
        <v>432</v>
      </c>
      <c r="B30" s="1676">
        <v>-19.51136603333333</v>
      </c>
      <c r="C30" s="1678" t="s">
        <v>7</v>
      </c>
      <c r="D30" s="1677"/>
      <c r="E30" s="1678">
        <v>-0.1</v>
      </c>
      <c r="F30" s="1675" t="s">
        <v>450</v>
      </c>
      <c r="G30" s="1676">
        <v>-12.814528154207782</v>
      </c>
      <c r="H30" s="1674">
        <v>0.2</v>
      </c>
      <c r="I30" s="1675" t="s">
        <v>458</v>
      </c>
      <c r="J30" s="1678" t="s">
        <v>7</v>
      </c>
      <c r="K30" s="1675" t="s">
        <v>493</v>
      </c>
      <c r="L30" s="1678" t="s">
        <v>7</v>
      </c>
      <c r="M30" s="1675" t="s">
        <v>494</v>
      </c>
      <c r="N30" s="1676">
        <v>54.74087648497672</v>
      </c>
      <c r="O30" s="1677"/>
      <c r="P30" s="1677">
        <v>51.9</v>
      </c>
      <c r="Q30" s="1676">
        <v>19.666666666666668</v>
      </c>
      <c r="R30" s="1676">
        <v>7.0090914346316</v>
      </c>
    </row>
    <row r="31" spans="1:18" ht="11.25">
      <c r="A31" t="s">
        <v>433</v>
      </c>
      <c r="B31" s="1676">
        <v>-9.0272088</v>
      </c>
      <c r="C31" s="1676">
        <v>-92.52095827595315</v>
      </c>
      <c r="D31" s="1677"/>
      <c r="E31" s="1676">
        <v>-1.6</v>
      </c>
      <c r="F31" s="1675" t="s">
        <v>450</v>
      </c>
      <c r="G31" s="1676">
        <v>-0.483851780178457</v>
      </c>
      <c r="H31" s="1674">
        <v>9.8</v>
      </c>
      <c r="I31" s="1675" t="s">
        <v>458</v>
      </c>
      <c r="J31" s="1678" t="s">
        <v>7</v>
      </c>
      <c r="K31" s="1675" t="s">
        <v>493</v>
      </c>
      <c r="L31" s="1678" t="s">
        <v>7</v>
      </c>
      <c r="M31" s="1675" t="s">
        <v>494</v>
      </c>
      <c r="N31" s="1676">
        <v>56.28316224781226</v>
      </c>
      <c r="O31" s="1677"/>
      <c r="P31" s="1676">
        <v>58.9240176</v>
      </c>
      <c r="Q31" s="1676">
        <v>22.066666666666666</v>
      </c>
      <c r="R31" s="1676">
        <v>10.172298138699091</v>
      </c>
    </row>
    <row r="32" spans="1:18" ht="11.25">
      <c r="A32" t="s">
        <v>434</v>
      </c>
      <c r="B32" s="1676">
        <v>-7.289616783751293</v>
      </c>
      <c r="C32" s="1676">
        <v>-51.330643332966815</v>
      </c>
      <c r="D32" s="1677"/>
      <c r="E32" s="1680" t="s">
        <v>7</v>
      </c>
      <c r="F32" s="1675"/>
      <c r="G32" s="1676">
        <v>11.883356738619689</v>
      </c>
      <c r="H32" s="1680" t="s">
        <v>7</v>
      </c>
      <c r="I32" s="1680"/>
      <c r="J32" s="1678" t="s">
        <v>7</v>
      </c>
      <c r="K32" s="1677"/>
      <c r="L32" s="1678" t="s">
        <v>7</v>
      </c>
      <c r="M32" s="1677"/>
      <c r="N32" s="1676">
        <v>46.30846746422594</v>
      </c>
      <c r="O32" s="1677"/>
      <c r="P32" s="1677">
        <v>36.8</v>
      </c>
      <c r="Q32" s="1677">
        <v>9.200000000000001</v>
      </c>
      <c r="R32" s="1676">
        <v>14.434499846757262</v>
      </c>
    </row>
    <row r="33" spans="2:19" ht="11.25">
      <c r="B33" s="1673"/>
      <c r="C33" s="1674"/>
      <c r="D33" s="1674"/>
      <c r="E33" s="1674"/>
      <c r="F33" s="1675"/>
      <c r="G33" s="1674"/>
      <c r="H33" s="1674"/>
      <c r="I33" s="1674"/>
      <c r="J33" s="1674"/>
      <c r="K33" s="1675"/>
      <c r="L33" s="1674"/>
      <c r="M33" s="1675"/>
      <c r="N33" s="1674"/>
      <c r="O33" s="1675"/>
      <c r="P33" s="1674"/>
      <c r="Q33" s="1674"/>
      <c r="R33" s="1676"/>
      <c r="S33" s="1675"/>
    </row>
    <row r="34" spans="1:18" ht="11.25">
      <c r="A34" t="s">
        <v>483</v>
      </c>
      <c r="B34" s="1676">
        <v>-11.6832456</v>
      </c>
      <c r="C34" s="1676">
        <v>-41.42224455374478</v>
      </c>
      <c r="D34" s="1675" t="s">
        <v>3</v>
      </c>
      <c r="E34" s="1676">
        <v>-3.9</v>
      </c>
      <c r="F34" s="1675" t="s">
        <v>450</v>
      </c>
      <c r="G34" s="1676">
        <v>4.544049057721211</v>
      </c>
      <c r="H34" s="1674">
        <v>3.7</v>
      </c>
      <c r="I34" s="1675" t="s">
        <v>458</v>
      </c>
      <c r="J34" s="1678" t="s">
        <v>7</v>
      </c>
      <c r="K34" s="1675" t="s">
        <v>493</v>
      </c>
      <c r="L34" s="1678" t="s">
        <v>7</v>
      </c>
      <c r="M34" s="1675" t="s">
        <v>494</v>
      </c>
      <c r="N34" s="1676">
        <v>41.2646799103553</v>
      </c>
      <c r="O34" s="1677"/>
      <c r="P34" s="1677">
        <v>58.6</v>
      </c>
      <c r="Q34" s="1676">
        <v>14.166666666666666</v>
      </c>
      <c r="R34" s="1676">
        <v>5.129649506874287</v>
      </c>
    </row>
    <row r="35" spans="1:18" ht="11.25">
      <c r="A35" t="s">
        <v>437</v>
      </c>
      <c r="B35" s="1676">
        <v>-7.934635566666667</v>
      </c>
      <c r="C35" s="1676">
        <v>-59.2922188615428</v>
      </c>
      <c r="D35" s="1675" t="s">
        <v>3</v>
      </c>
      <c r="E35" s="1676">
        <v>0.1</v>
      </c>
      <c r="F35" s="1675" t="s">
        <v>450</v>
      </c>
      <c r="G35" s="1676">
        <v>-29.57387052513514</v>
      </c>
      <c r="H35" s="1674">
        <v>0.5</v>
      </c>
      <c r="I35" s="1675" t="s">
        <v>458</v>
      </c>
      <c r="J35" s="1678" t="s">
        <v>7</v>
      </c>
      <c r="K35" s="1675" t="s">
        <v>493</v>
      </c>
      <c r="L35" s="1678" t="s">
        <v>7</v>
      </c>
      <c r="M35" s="1675" t="s">
        <v>494</v>
      </c>
      <c r="N35" s="1676">
        <v>58.131780769238134</v>
      </c>
      <c r="O35" s="1677"/>
      <c r="P35" s="1677">
        <v>43.1</v>
      </c>
      <c r="Q35" s="1677">
        <v>27.599999999999998</v>
      </c>
      <c r="R35" s="1676">
        <v>4.216735853178946</v>
      </c>
    </row>
    <row r="36" spans="2:19" ht="11.25">
      <c r="B36" s="1673"/>
      <c r="C36" s="1674"/>
      <c r="D36" s="1674"/>
      <c r="E36" s="1674"/>
      <c r="F36" s="1675"/>
      <c r="G36" s="1674"/>
      <c r="H36" s="1674"/>
      <c r="I36" s="1674"/>
      <c r="J36" s="1674"/>
      <c r="K36" s="1675"/>
      <c r="L36" s="1674"/>
      <c r="M36" s="1675"/>
      <c r="N36" s="1674"/>
      <c r="O36" s="1675"/>
      <c r="P36" s="1674"/>
      <c r="Q36" s="1674"/>
      <c r="R36" s="1676"/>
      <c r="S36" s="1675"/>
    </row>
    <row r="37" spans="1:18" ht="11.25">
      <c r="A37" t="s">
        <v>439</v>
      </c>
      <c r="B37" s="1676">
        <v>3.7597254</v>
      </c>
      <c r="C37" s="1676">
        <v>-12.215753741432021</v>
      </c>
      <c r="D37" s="1677"/>
      <c r="E37" s="1676">
        <v>21.2</v>
      </c>
      <c r="F37" s="1675" t="s">
        <v>450</v>
      </c>
      <c r="G37" s="1676">
        <v>44.41846749426603</v>
      </c>
      <c r="H37" s="1674">
        <v>33.8</v>
      </c>
      <c r="I37" s="1675" t="s">
        <v>458</v>
      </c>
      <c r="J37" s="1678" t="s">
        <v>7</v>
      </c>
      <c r="K37" s="1677"/>
      <c r="L37" s="1678" t="s">
        <v>7</v>
      </c>
      <c r="M37" s="1677"/>
      <c r="N37" s="1676">
        <v>39.49167457605623</v>
      </c>
      <c r="O37" s="1677"/>
      <c r="P37" s="1677">
        <v>12.7</v>
      </c>
      <c r="Q37" s="1677">
        <v>5.5</v>
      </c>
      <c r="R37" s="1676">
        <v>10.233006394747306</v>
      </c>
    </row>
    <row r="38" spans="1:19" ht="11.25">
      <c r="A38" t="s">
        <v>440</v>
      </c>
      <c r="B38" s="1674">
        <v>4.63126</v>
      </c>
      <c r="C38" s="1676">
        <v>7.809327675947133</v>
      </c>
      <c r="D38" s="1675" t="s">
        <v>3</v>
      </c>
      <c r="E38" s="1676">
        <v>24.7</v>
      </c>
      <c r="F38" s="1675" t="s">
        <v>450</v>
      </c>
      <c r="G38" s="1676">
        <v>16.579033024626888</v>
      </c>
      <c r="H38" s="1674">
        <v>30.9</v>
      </c>
      <c r="I38" s="1675" t="s">
        <v>458</v>
      </c>
      <c r="J38" s="1678" t="s">
        <v>7</v>
      </c>
      <c r="K38" s="1677"/>
      <c r="L38" s="1678" t="s">
        <v>7</v>
      </c>
      <c r="M38" s="1677"/>
      <c r="N38" s="1676">
        <v>49.85014471320693</v>
      </c>
      <c r="O38" s="1677"/>
      <c r="P38" s="1676">
        <v>9.5880771</v>
      </c>
      <c r="Q38" s="1676">
        <v>6.433333333333334</v>
      </c>
      <c r="R38" s="1676">
        <v>21.527251990660943</v>
      </c>
      <c r="S38" s="1675" t="s">
        <v>3</v>
      </c>
    </row>
    <row r="39" spans="1:19" ht="11.25">
      <c r="A39" t="s">
        <v>441</v>
      </c>
      <c r="B39" s="1676">
        <v>-5.617854433333334</v>
      </c>
      <c r="C39" s="1676">
        <v>-32.890318372280746</v>
      </c>
      <c r="D39" s="1677"/>
      <c r="E39" s="1676">
        <v>16.4</v>
      </c>
      <c r="F39" s="1675" t="s">
        <v>450</v>
      </c>
      <c r="G39" s="1676">
        <v>8.473196078302792</v>
      </c>
      <c r="H39" s="1674">
        <v>45.7</v>
      </c>
      <c r="I39" s="1675" t="s">
        <v>458</v>
      </c>
      <c r="J39" s="1678" t="s">
        <v>7</v>
      </c>
      <c r="K39" s="1677"/>
      <c r="L39" s="1678" t="s">
        <v>7</v>
      </c>
      <c r="M39" s="1677"/>
      <c r="N39" s="1676">
        <v>55.99233713339386</v>
      </c>
      <c r="O39" s="1677"/>
      <c r="P39" s="1677">
        <v>36.6</v>
      </c>
      <c r="Q39" s="1676">
        <v>7.833333333333333</v>
      </c>
      <c r="R39" s="1676">
        <v>13.141772870552956</v>
      </c>
      <c r="S39" s="1675" t="s">
        <v>3</v>
      </c>
    </row>
    <row r="40" spans="2:19" ht="11.25">
      <c r="B40" s="1673"/>
      <c r="C40" s="1674"/>
      <c r="D40" s="1674"/>
      <c r="E40" s="1674"/>
      <c r="F40" s="1675"/>
      <c r="G40" s="1674"/>
      <c r="H40" s="1674"/>
      <c r="I40" s="1674"/>
      <c r="J40" s="1674"/>
      <c r="K40" s="1675"/>
      <c r="L40" s="1674"/>
      <c r="M40" s="1675"/>
      <c r="N40" s="1674"/>
      <c r="O40" s="1675"/>
      <c r="P40" s="1674"/>
      <c r="Q40" s="1674"/>
      <c r="R40" s="1676"/>
      <c r="S40" s="1675"/>
    </row>
    <row r="44" ht="11.25">
      <c r="A44" t="s">
        <v>653</v>
      </c>
    </row>
  </sheetData>
  <sheetProtection/>
  <conditionalFormatting sqref="J10:J12">
    <cfRule type="cellIs" priority="1" dxfId="0" operator="greaterThan">
      <formula>6</formula>
    </cfRule>
  </conditionalFormatting>
  <printOptions/>
  <pageMargins left="0.7874015748031497" right="0.7086614173228347" top="0.5905511811023623" bottom="0.5905511811023623" header="0.31496062992125984" footer="0.31496062992125984"/>
  <pageSetup horizontalDpi="600" verticalDpi="600" orientation="landscape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zoomScalePageLayoutView="0" workbookViewId="0" topLeftCell="C1">
      <selection activeCell="C1" sqref="C1"/>
    </sheetView>
  </sheetViews>
  <sheetFormatPr defaultColWidth="1.83203125" defaultRowHeight="11.25"/>
  <cols>
    <col min="1" max="1" width="20" style="1547" customWidth="1"/>
    <col min="2" max="6" width="5.33203125" style="1547" customWidth="1"/>
    <col min="7" max="7" width="1.83203125" style="1547" customWidth="1"/>
    <col min="8" max="8" width="5.33203125" style="1547" customWidth="1"/>
    <col min="9" max="9" width="1.171875" style="1547" customWidth="1"/>
    <col min="10" max="10" width="5.33203125" style="1560" customWidth="1"/>
    <col min="11" max="14" width="5.33203125" style="1547" customWidth="1"/>
    <col min="15" max="15" width="1.83203125" style="1547" customWidth="1"/>
    <col min="16" max="16" width="5.33203125" style="1547" customWidth="1"/>
    <col min="17" max="17" width="1.171875" style="1547" customWidth="1"/>
    <col min="18" max="22" width="6.33203125" style="1547" customWidth="1"/>
    <col min="23" max="23" width="1.83203125" style="1547" customWidth="1"/>
    <col min="24" max="158" width="3.66015625" style="1314" customWidth="1"/>
    <col min="159" max="16384" width="1.83203125" style="1314" customWidth="1"/>
  </cols>
  <sheetData>
    <row r="1" spans="1:23" ht="11.25">
      <c r="A1" s="1540" t="s">
        <v>499</v>
      </c>
      <c r="B1" s="1541"/>
      <c r="C1" s="1541"/>
      <c r="D1" s="1541"/>
      <c r="E1" s="1541"/>
      <c r="F1" s="1541"/>
      <c r="G1" s="1542"/>
      <c r="H1" s="1541"/>
      <c r="I1" s="1542"/>
      <c r="J1" s="1541"/>
      <c r="K1" s="1541"/>
      <c r="L1" s="1541"/>
      <c r="M1" s="1541"/>
      <c r="N1" s="1541"/>
      <c r="O1" s="1542"/>
      <c r="P1" s="1541"/>
      <c r="Q1" s="1542"/>
      <c r="R1" s="1541"/>
      <c r="S1" s="1541"/>
      <c r="T1" s="1541"/>
      <c r="U1" s="1541"/>
      <c r="V1" s="1541"/>
      <c r="W1" s="1214" t="s">
        <v>403</v>
      </c>
    </row>
    <row r="2" spans="1:23" ht="12.75">
      <c r="A2" s="1543" t="s">
        <v>500</v>
      </c>
      <c r="B2" s="1543"/>
      <c r="C2" s="1543"/>
      <c r="D2" s="1543"/>
      <c r="E2" s="1543"/>
      <c r="F2" s="1543"/>
      <c r="G2" s="1543"/>
      <c r="H2" s="1543"/>
      <c r="I2" s="1543"/>
      <c r="J2" s="1544"/>
      <c r="K2" s="1543"/>
      <c r="L2" s="1543"/>
      <c r="M2" s="1543"/>
      <c r="N2" s="1543"/>
      <c r="O2" s="1543"/>
      <c r="P2" s="1543"/>
      <c r="Q2" s="1543"/>
      <c r="R2" s="1543"/>
      <c r="S2" s="1543"/>
      <c r="T2" s="1543"/>
      <c r="U2" s="1543"/>
      <c r="V2" s="1543"/>
      <c r="W2" s="1543"/>
    </row>
    <row r="3" spans="1:23" ht="11.25">
      <c r="A3" s="1545" t="s">
        <v>413</v>
      </c>
      <c r="B3" s="1545"/>
      <c r="C3" s="1545"/>
      <c r="D3" s="1545"/>
      <c r="E3" s="1545"/>
      <c r="F3" s="1545"/>
      <c r="G3" s="1545"/>
      <c r="H3" s="1545"/>
      <c r="I3" s="1545"/>
      <c r="J3" s="1546"/>
      <c r="K3" s="1545"/>
      <c r="L3" s="1545"/>
      <c r="M3" s="1545"/>
      <c r="N3" s="1545"/>
      <c r="O3" s="1545"/>
      <c r="P3" s="1545"/>
      <c r="Q3" s="1545"/>
      <c r="R3" s="1545"/>
      <c r="S3" s="1545"/>
      <c r="T3" s="1545"/>
      <c r="U3" s="1545"/>
      <c r="V3" s="1545"/>
      <c r="W3" s="1545"/>
    </row>
    <row r="4" spans="1:23" ht="11.25">
      <c r="A4" s="1545"/>
      <c r="B4" s="1542"/>
      <c r="C4" s="1542"/>
      <c r="D4" s="1542"/>
      <c r="E4" s="1542"/>
      <c r="F4" s="1542"/>
      <c r="G4" s="1545"/>
      <c r="H4" s="1542"/>
      <c r="I4" s="1542"/>
      <c r="J4" s="1541"/>
      <c r="K4" s="1542"/>
      <c r="L4" s="1542"/>
      <c r="M4" s="1542"/>
      <c r="N4" s="1542"/>
      <c r="O4" s="1545"/>
      <c r="P4" s="1542"/>
      <c r="Q4" s="1542"/>
      <c r="R4" s="1542"/>
      <c r="S4" s="1542"/>
      <c r="T4" s="1542"/>
      <c r="U4" s="1542"/>
      <c r="V4" s="1542"/>
      <c r="W4" s="1545"/>
    </row>
    <row r="5" spans="2:23" ht="11.25">
      <c r="B5" s="1548" t="s">
        <v>501</v>
      </c>
      <c r="C5" s="1545"/>
      <c r="D5" s="1545"/>
      <c r="E5" s="1545"/>
      <c r="F5" s="1545"/>
      <c r="G5" s="1549"/>
      <c r="H5" s="1545"/>
      <c r="I5" s="1542"/>
      <c r="J5" s="1550" t="s">
        <v>409</v>
      </c>
      <c r="K5" s="1545"/>
      <c r="L5" s="1545"/>
      <c r="M5" s="1545"/>
      <c r="N5" s="1545"/>
      <c r="O5" s="1549"/>
      <c r="P5" s="1545"/>
      <c r="Q5" s="1542"/>
      <c r="R5" s="1548" t="s">
        <v>502</v>
      </c>
      <c r="S5" s="1545"/>
      <c r="T5" s="1545"/>
      <c r="U5" s="1545"/>
      <c r="V5" s="1545"/>
      <c r="W5" s="1549"/>
    </row>
    <row r="6" spans="1:23" ht="6.75" customHeight="1">
      <c r="A6" s="1542"/>
      <c r="B6" s="1542"/>
      <c r="C6" s="1542"/>
      <c r="D6" s="1542"/>
      <c r="E6" s="1542"/>
      <c r="F6" s="1542"/>
      <c r="G6" s="1542"/>
      <c r="H6" s="1542"/>
      <c r="I6" s="1542"/>
      <c r="J6" s="1541"/>
      <c r="K6" s="1542"/>
      <c r="L6" s="1542"/>
      <c r="M6" s="1542"/>
      <c r="N6" s="1542"/>
      <c r="O6" s="1542"/>
      <c r="P6" s="1542"/>
      <c r="Q6" s="1542"/>
      <c r="R6" s="1542"/>
      <c r="S6" s="1542"/>
      <c r="T6" s="1542"/>
      <c r="U6" s="1542"/>
      <c r="V6" s="1542"/>
      <c r="W6" s="1542"/>
    </row>
    <row r="7" spans="1:23" ht="11.25">
      <c r="A7" s="1542"/>
      <c r="B7" s="1551">
        <v>2008</v>
      </c>
      <c r="C7" s="1552">
        <v>2009</v>
      </c>
      <c r="D7" s="1552">
        <v>2010</v>
      </c>
      <c r="E7" s="1552">
        <v>2011</v>
      </c>
      <c r="F7" s="1552">
        <v>2012</v>
      </c>
      <c r="G7" s="1553" t="s">
        <v>3</v>
      </c>
      <c r="H7" s="1552">
        <v>2013</v>
      </c>
      <c r="I7" s="1542"/>
      <c r="J7" s="1552">
        <v>2008</v>
      </c>
      <c r="K7" s="1552">
        <v>2009</v>
      </c>
      <c r="L7" s="1552">
        <v>2010</v>
      </c>
      <c r="M7" s="1552">
        <v>2011</v>
      </c>
      <c r="N7" s="1552">
        <v>2012</v>
      </c>
      <c r="O7" s="1553" t="s">
        <v>3</v>
      </c>
      <c r="P7" s="1552">
        <v>2013</v>
      </c>
      <c r="Q7" s="1542"/>
      <c r="R7" s="1551">
        <v>2008</v>
      </c>
      <c r="S7" s="1552">
        <v>2009</v>
      </c>
      <c r="T7" s="1552">
        <v>2010</v>
      </c>
      <c r="U7" s="1552">
        <v>2011</v>
      </c>
      <c r="V7" s="1552">
        <v>2012</v>
      </c>
      <c r="W7" s="1553" t="s">
        <v>3</v>
      </c>
    </row>
    <row r="8" spans="1:23" ht="11.25">
      <c r="A8" s="1542"/>
      <c r="B8" s="1542"/>
      <c r="C8" s="1542"/>
      <c r="D8" s="1542"/>
      <c r="E8" s="1542"/>
      <c r="F8" s="1542"/>
      <c r="G8" s="1542"/>
      <c r="H8" s="1545" t="s">
        <v>5</v>
      </c>
      <c r="I8" s="1542"/>
      <c r="J8" s="1541"/>
      <c r="K8" s="1542"/>
      <c r="L8" s="1542"/>
      <c r="M8" s="1542"/>
      <c r="N8" s="1542"/>
      <c r="O8" s="1542"/>
      <c r="P8" s="1545" t="s">
        <v>5</v>
      </c>
      <c r="Q8" s="1542"/>
      <c r="R8" s="1542"/>
      <c r="S8" s="1542"/>
      <c r="T8" s="1542"/>
      <c r="U8" s="1542"/>
      <c r="V8" s="1542"/>
      <c r="W8" s="1542"/>
    </row>
    <row r="9" spans="1:23" ht="11.25">
      <c r="A9" s="1542"/>
      <c r="B9" s="1542"/>
      <c r="C9" s="1542"/>
      <c r="D9" s="1542"/>
      <c r="E9" s="1542"/>
      <c r="F9" s="1542"/>
      <c r="G9" s="1344"/>
      <c r="H9" s="1542"/>
      <c r="I9" s="1542"/>
      <c r="J9" s="1541"/>
      <c r="K9" s="1542"/>
      <c r="L9" s="1542"/>
      <c r="M9" s="1542"/>
      <c r="N9" s="1542"/>
      <c r="O9" s="1344"/>
      <c r="P9" s="1542"/>
      <c r="Q9" s="1542"/>
      <c r="R9" s="1542"/>
      <c r="S9" s="1542"/>
      <c r="T9" s="1542"/>
      <c r="U9" s="1542"/>
      <c r="V9" s="1542"/>
      <c r="W9" s="1344"/>
    </row>
    <row r="10" spans="1:23" ht="11.25">
      <c r="A10" s="1542" t="s">
        <v>503</v>
      </c>
      <c r="B10" s="1385">
        <v>-24.270039974024098</v>
      </c>
      <c r="C10" s="1385">
        <v>-11.951513137865623</v>
      </c>
      <c r="D10" s="1385">
        <v>-7.666627713044169</v>
      </c>
      <c r="E10" s="1385">
        <v>-5.599286130671549</v>
      </c>
      <c r="F10" s="1385">
        <v>-9.130853122047483</v>
      </c>
      <c r="G10" s="1386"/>
      <c r="H10" s="1385">
        <v>-9.510894014962593</v>
      </c>
      <c r="I10" s="1344"/>
      <c r="J10" s="1386">
        <v>-23.09308839023024</v>
      </c>
      <c r="K10" s="1386">
        <v>-8.919979625764727</v>
      </c>
      <c r="L10" s="1386">
        <v>-1.4811791601912703</v>
      </c>
      <c r="M10" s="1386">
        <v>0.1038828595673235</v>
      </c>
      <c r="N10" s="1386">
        <v>-1.3285366083168706</v>
      </c>
      <c r="O10" s="1386"/>
      <c r="P10" s="1386">
        <v>-1.7070835411471321</v>
      </c>
      <c r="Q10" s="1344"/>
      <c r="R10" s="1385">
        <v>105.1254684</v>
      </c>
      <c r="S10" s="1385">
        <v>108.2547795</v>
      </c>
      <c r="T10" s="1385">
        <v>102.7013535</v>
      </c>
      <c r="U10" s="1386">
        <v>94.0868513</v>
      </c>
      <c r="V10" s="1386">
        <v>94.7675172</v>
      </c>
      <c r="W10" s="1385"/>
    </row>
    <row r="11" spans="1:23" ht="11.25">
      <c r="A11" s="1547" t="s">
        <v>504</v>
      </c>
      <c r="B11" s="1385">
        <v>-22.36376580653515</v>
      </c>
      <c r="C11" s="1385">
        <v>-16.093908662473112</v>
      </c>
      <c r="D11" s="1385">
        <v>-12.928410059895901</v>
      </c>
      <c r="E11" s="1385">
        <v>-13.845160337423193</v>
      </c>
      <c r="F11" s="1385">
        <v>-13.707222131838618</v>
      </c>
      <c r="G11" s="1386"/>
      <c r="H11" s="1385">
        <v>-13.741134751773048</v>
      </c>
      <c r="I11" s="1344"/>
      <c r="J11" s="1386">
        <v>-8.94889104265925</v>
      </c>
      <c r="K11" s="1386">
        <v>-5.095491447775097</v>
      </c>
      <c r="L11" s="1386">
        <v>-1.0537578976567037</v>
      </c>
      <c r="M11" s="1386">
        <v>-0.867315399165268</v>
      </c>
      <c r="N11" s="1386">
        <v>0.0806946591405871</v>
      </c>
      <c r="O11" s="1386"/>
      <c r="P11" s="1386">
        <v>0.11081560283687944</v>
      </c>
      <c r="Q11" s="1344"/>
      <c r="R11" s="1385">
        <v>83.6386788</v>
      </c>
      <c r="S11" s="1385">
        <v>97.6872327</v>
      </c>
      <c r="T11" s="1385">
        <v>104.5958784</v>
      </c>
      <c r="U11" s="1385">
        <v>102.9704145</v>
      </c>
      <c r="V11" s="1385">
        <v>102.2919992</v>
      </c>
      <c r="W11" s="1385"/>
    </row>
    <row r="12" spans="1:23" ht="11.25">
      <c r="A12" s="1542" t="s">
        <v>505</v>
      </c>
      <c r="B12" s="1385">
        <v>0.670254918198706</v>
      </c>
      <c r="C12" s="1385">
        <v>2.32002001075292</v>
      </c>
      <c r="D12" s="1385">
        <v>1.3952994555353901</v>
      </c>
      <c r="E12" s="1385">
        <v>2.362913542157885</v>
      </c>
      <c r="F12" s="1385">
        <v>3.8066883246059358</v>
      </c>
      <c r="G12" s="1386"/>
      <c r="H12" s="1385">
        <v>5.3785900783289815</v>
      </c>
      <c r="I12" s="1554"/>
      <c r="J12" s="1386">
        <v>-2.1371667942942305</v>
      </c>
      <c r="K12" s="1386">
        <v>-2.4107391927498405</v>
      </c>
      <c r="L12" s="1386">
        <v>-3.931116152453123</v>
      </c>
      <c r="M12" s="1386">
        <v>-2.731435441908166</v>
      </c>
      <c r="N12" s="1386">
        <v>-2.4522216095949134</v>
      </c>
      <c r="O12" s="1386"/>
      <c r="P12" s="1386">
        <v>-1.6852094240837698</v>
      </c>
      <c r="Q12" s="1554"/>
      <c r="R12" s="1385">
        <v>39.2238493</v>
      </c>
      <c r="S12" s="1385">
        <v>43.5592723</v>
      </c>
      <c r="T12" s="1385">
        <v>47.0197241</v>
      </c>
      <c r="U12" s="1385">
        <v>46.8013166</v>
      </c>
      <c r="V12" s="1385">
        <v>50.6892262</v>
      </c>
      <c r="W12" s="1385"/>
    </row>
    <row r="13" spans="1:23" ht="11.25">
      <c r="A13" s="1344" t="s">
        <v>419</v>
      </c>
      <c r="B13" s="1385">
        <v>-12.571527123331547</v>
      </c>
      <c r="C13" s="1385">
        <v>-4.29452756563506</v>
      </c>
      <c r="D13" s="1385">
        <v>-1.8502098068101682</v>
      </c>
      <c r="E13" s="1385">
        <v>-1.385458329676392</v>
      </c>
      <c r="F13" s="1385">
        <v>-4.32987022155287</v>
      </c>
      <c r="G13" s="1386"/>
      <c r="H13" s="1385">
        <v>-3.910614525139665</v>
      </c>
      <c r="I13" s="1542"/>
      <c r="J13" s="1386">
        <v>-9.153008</v>
      </c>
      <c r="K13" s="1386">
        <v>3.4152757</v>
      </c>
      <c r="L13" s="1386">
        <v>2.932408</v>
      </c>
      <c r="M13" s="1386">
        <v>2.1252053</v>
      </c>
      <c r="N13" s="1386">
        <v>-1.2060100481227423</v>
      </c>
      <c r="O13" s="1386"/>
      <c r="P13" s="1386">
        <v>-3.072625698324022</v>
      </c>
      <c r="Q13" s="1542"/>
      <c r="R13" s="1385">
        <v>117.1868359</v>
      </c>
      <c r="S13" s="1385">
        <v>125.0158047</v>
      </c>
      <c r="T13" s="1385">
        <v>114.6417924</v>
      </c>
      <c r="U13" s="1385">
        <v>95.6003862</v>
      </c>
      <c r="V13" s="1385">
        <v>97.7856479</v>
      </c>
      <c r="W13" s="1385"/>
    </row>
    <row r="14" spans="1:23" ht="11.25">
      <c r="A14" s="1542" t="s">
        <v>446</v>
      </c>
      <c r="B14" s="1385">
        <v>-1.1275796288367255</v>
      </c>
      <c r="C14" s="1385">
        <v>2.591466990394311</v>
      </c>
      <c r="D14" s="1385">
        <v>3.328661314083306</v>
      </c>
      <c r="E14" s="1385">
        <v>3.4061691933641773</v>
      </c>
      <c r="F14" s="1385">
        <v>4.1501171505746415</v>
      </c>
      <c r="G14" s="1386"/>
      <c r="H14" s="1385">
        <v>4.7</v>
      </c>
      <c r="I14" s="1542"/>
      <c r="J14" s="1386">
        <v>-7.3226348</v>
      </c>
      <c r="K14" s="1386">
        <v>-0.1925277</v>
      </c>
      <c r="L14" s="1386">
        <v>1.1005807</v>
      </c>
      <c r="M14" s="1386">
        <v>0.8174806</v>
      </c>
      <c r="N14" s="1386">
        <v>1.6305858363354568</v>
      </c>
      <c r="O14" s="1386"/>
      <c r="P14" s="1386">
        <v>1.5</v>
      </c>
      <c r="Q14" s="1542"/>
      <c r="R14" s="1385">
        <v>116.9786166</v>
      </c>
      <c r="S14" s="1385">
        <v>149.9960566</v>
      </c>
      <c r="T14" s="1385">
        <v>143.1200123</v>
      </c>
      <c r="U14" s="1385">
        <v>132.5833326</v>
      </c>
      <c r="V14" s="1385">
        <v>126.8509853</v>
      </c>
      <c r="W14" s="1385"/>
    </row>
    <row r="15" spans="1:23" ht="11.25">
      <c r="A15" s="1344" t="s">
        <v>421</v>
      </c>
      <c r="B15" s="1385">
        <v>-17.78954161408046</v>
      </c>
      <c r="C15" s="1385">
        <v>-7.137772371159261</v>
      </c>
      <c r="D15" s="1385">
        <v>-7.045921887344435</v>
      </c>
      <c r="E15" s="1385">
        <v>-10.820710743106927</v>
      </c>
      <c r="F15" s="1385">
        <v>-9.821190038980703</v>
      </c>
      <c r="G15" s="1541"/>
      <c r="H15" s="1385">
        <v>-11.444844720496894</v>
      </c>
      <c r="I15" s="1542"/>
      <c r="J15" s="1386">
        <v>-13.1674063</v>
      </c>
      <c r="K15" s="1386">
        <v>8.6279578</v>
      </c>
      <c r="L15" s="1386">
        <v>2.9491978</v>
      </c>
      <c r="M15" s="1386">
        <v>-2.1473198</v>
      </c>
      <c r="N15" s="1386">
        <v>-1.6668167906999134</v>
      </c>
      <c r="O15" s="1541"/>
      <c r="P15" s="1386">
        <v>-2.8612111801242235</v>
      </c>
      <c r="Q15" s="1542"/>
      <c r="R15" s="1555">
        <v>130.0263765</v>
      </c>
      <c r="S15" s="1555">
        <v>157.1022133</v>
      </c>
      <c r="T15" s="1555">
        <v>166.1878466</v>
      </c>
      <c r="U15" s="1555">
        <v>145.7557555</v>
      </c>
      <c r="V15" s="1555">
        <v>135.1328403</v>
      </c>
      <c r="W15" s="1385"/>
    </row>
    <row r="16" spans="1:23" ht="11.25">
      <c r="A16" s="1344" t="s">
        <v>422</v>
      </c>
      <c r="B16" s="1385">
        <v>-12.96649877903969</v>
      </c>
      <c r="C16" s="1385">
        <v>-3.342784497633442</v>
      </c>
      <c r="D16" s="1385">
        <v>-4.850130083757154</v>
      </c>
      <c r="E16" s="1385">
        <v>-5.865578138176307</v>
      </c>
      <c r="F16" s="1385">
        <v>-3.225451324781994</v>
      </c>
      <c r="G16" s="1386"/>
      <c r="H16" s="1385">
        <v>-0.2882136894824708</v>
      </c>
      <c r="I16" s="1542"/>
      <c r="J16" s="1386">
        <v>-12.9387333</v>
      </c>
      <c r="K16" s="1386">
        <v>3.7367153</v>
      </c>
      <c r="L16" s="1386">
        <v>0.0724441</v>
      </c>
      <c r="M16" s="1386">
        <v>-3.7361818</v>
      </c>
      <c r="N16" s="1386">
        <v>-0.5081607275831383</v>
      </c>
      <c r="O16" s="1386"/>
      <c r="P16" s="1386">
        <v>-2.879799666110184</v>
      </c>
      <c r="Q16" s="1542"/>
      <c r="R16" s="1385">
        <v>70.9850251</v>
      </c>
      <c r="S16" s="1385">
        <v>83.8996139</v>
      </c>
      <c r="T16" s="1385">
        <v>83.2254794</v>
      </c>
      <c r="U16" s="1385">
        <v>77.826354</v>
      </c>
      <c r="V16" s="1385">
        <v>75.4133341</v>
      </c>
      <c r="W16" s="1542"/>
    </row>
    <row r="17" spans="1:23" ht="11.25">
      <c r="A17" s="1542" t="s">
        <v>447</v>
      </c>
      <c r="B17" s="1385">
        <v>-5.7666365322679285</v>
      </c>
      <c r="C17" s="1385">
        <v>-1.7461615985065138</v>
      </c>
      <c r="D17" s="1385">
        <v>-2.508346234077023</v>
      </c>
      <c r="E17" s="1385">
        <v>-2.7116040486163775</v>
      </c>
      <c r="F17" s="1385">
        <v>-1.3937073174095322</v>
      </c>
      <c r="G17" s="1386"/>
      <c r="H17" s="1385">
        <v>-0.2332317073170732</v>
      </c>
      <c r="I17" s="1542"/>
      <c r="J17" s="1386">
        <v>-6.5582652</v>
      </c>
      <c r="K17" s="1386">
        <v>-3.9117239</v>
      </c>
      <c r="L17" s="1386">
        <v>-5.1100328</v>
      </c>
      <c r="M17" s="1386">
        <v>-4.8466956</v>
      </c>
      <c r="N17" s="1386">
        <v>-3.5371258174197457</v>
      </c>
      <c r="O17" s="1386"/>
      <c r="P17" s="1386">
        <v>-3.109756097560976</v>
      </c>
      <c r="Q17" s="1542"/>
      <c r="R17" s="1385">
        <v>47.838054</v>
      </c>
      <c r="S17" s="1385">
        <v>62.5708443</v>
      </c>
      <c r="T17" s="1385">
        <v>66.9340701</v>
      </c>
      <c r="U17" s="1385">
        <v>66.8962103</v>
      </c>
      <c r="V17" s="1385">
        <v>72.4268745</v>
      </c>
      <c r="W17" s="1385"/>
    </row>
    <row r="18" spans="1:23" ht="11.25">
      <c r="A18" s="1542" t="s">
        <v>506</v>
      </c>
      <c r="B18" s="1385">
        <v>-13.646440606178356</v>
      </c>
      <c r="C18" s="1385">
        <v>-5.810685250451271</v>
      </c>
      <c r="D18" s="1385">
        <v>-6.087137185066145</v>
      </c>
      <c r="E18" s="1385">
        <v>-5.6325039643734485</v>
      </c>
      <c r="F18" s="1385">
        <v>-5.592537183867762</v>
      </c>
      <c r="G18" s="1386"/>
      <c r="H18" s="1385">
        <v>-4.6</v>
      </c>
      <c r="I18" s="1542"/>
      <c r="J18" s="1386">
        <v>-11.5751123</v>
      </c>
      <c r="K18" s="1386">
        <v>-4.1778049</v>
      </c>
      <c r="L18" s="1386">
        <v>-4.4044877</v>
      </c>
      <c r="M18" s="1386">
        <v>-4.520014</v>
      </c>
      <c r="N18" s="1386">
        <v>-3.9955368805581988</v>
      </c>
      <c r="O18" s="1386"/>
      <c r="P18" s="1386">
        <v>-3.480461952222749</v>
      </c>
      <c r="Q18" s="1542"/>
      <c r="R18" s="1385">
        <v>51.7684697</v>
      </c>
      <c r="S18" s="1385">
        <v>68.704077</v>
      </c>
      <c r="T18" s="1385">
        <v>74.3666708</v>
      </c>
      <c r="U18" s="1385">
        <v>75.1737874</v>
      </c>
      <c r="V18" s="1385">
        <v>75.1201162</v>
      </c>
      <c r="W18" s="1385"/>
    </row>
    <row r="19" spans="1:23" ht="11.25">
      <c r="A19" s="1542" t="s">
        <v>507</v>
      </c>
      <c r="B19" s="1385">
        <v>-1.178324835284191</v>
      </c>
      <c r="C19" s="1385">
        <v>1.506503764666913</v>
      </c>
      <c r="D19" s="1385">
        <v>1.1826414349585166</v>
      </c>
      <c r="E19" s="1385">
        <v>1.4108290899935318</v>
      </c>
      <c r="F19" s="1385">
        <v>5.050165820074724</v>
      </c>
      <c r="G19" s="1541"/>
      <c r="H19" s="1385">
        <v>5.434782608695652</v>
      </c>
      <c r="I19" s="1542"/>
      <c r="J19" s="1386">
        <v>-6.2424824</v>
      </c>
      <c r="K19" s="1386">
        <v>-2.5909954</v>
      </c>
      <c r="L19" s="1386">
        <v>-3.7255482</v>
      </c>
      <c r="M19" s="1386">
        <v>-2.066322</v>
      </c>
      <c r="N19" s="1386">
        <v>2.257112071981305</v>
      </c>
      <c r="O19" s="1541"/>
      <c r="P19" s="1386">
        <v>2.0380434782608696</v>
      </c>
      <c r="Q19" s="1542"/>
      <c r="R19" s="1385">
        <v>57.8857121</v>
      </c>
      <c r="S19" s="1385">
        <v>72.200865</v>
      </c>
      <c r="T19" s="1385">
        <v>74.7872688</v>
      </c>
      <c r="U19" s="1385">
        <v>76.5958648</v>
      </c>
      <c r="V19" s="1385">
        <v>75.2207436</v>
      </c>
      <c r="W19" s="1385"/>
    </row>
    <row r="20" spans="1:23" ht="11.25">
      <c r="A20" s="1542" t="s">
        <v>448</v>
      </c>
      <c r="B20" s="1385">
        <v>-6.403647259722267</v>
      </c>
      <c r="C20" s="1385">
        <v>-1.403416010192344</v>
      </c>
      <c r="D20" s="1385">
        <v>-2.8028196702895496</v>
      </c>
      <c r="E20" s="1385">
        <v>-2.8834617022100084</v>
      </c>
      <c r="F20" s="1385">
        <v>-0.9417390593323802</v>
      </c>
      <c r="G20" s="1386"/>
      <c r="H20" s="1385">
        <v>0</v>
      </c>
      <c r="I20" s="1344"/>
      <c r="J20" s="1386">
        <v>-6.162000193317653</v>
      </c>
      <c r="K20" s="1386">
        <v>-0.6918644058262858</v>
      </c>
      <c r="L20" s="1386">
        <v>-0.5897716741090235</v>
      </c>
      <c r="M20" s="1386">
        <v>0.002764584565877285</v>
      </c>
      <c r="N20" s="1386">
        <v>2.3035952439357925</v>
      </c>
      <c r="O20" s="1386"/>
      <c r="P20" s="1386">
        <v>1.7069701280227598</v>
      </c>
      <c r="Q20" s="1344"/>
      <c r="R20" s="1385">
        <v>105.3420111</v>
      </c>
      <c r="S20" s="1385">
        <v>113.3251397</v>
      </c>
      <c r="T20" s="1385">
        <v>114.3679614</v>
      </c>
      <c r="U20" s="1385">
        <v>111.2496475</v>
      </c>
      <c r="V20" s="1385">
        <v>115.1459273</v>
      </c>
      <c r="W20" s="1542"/>
    </row>
    <row r="21" spans="2:23" ht="11.25">
      <c r="B21" s="1385"/>
      <c r="C21" s="1385"/>
      <c r="D21" s="1385"/>
      <c r="E21" s="1385"/>
      <c r="F21" s="1385"/>
      <c r="G21" s="1385"/>
      <c r="H21" s="1385"/>
      <c r="I21" s="1344"/>
      <c r="J21" s="1386"/>
      <c r="K21" s="1385"/>
      <c r="L21" s="1385"/>
      <c r="M21" s="1385"/>
      <c r="N21" s="1385"/>
      <c r="O21" s="1385"/>
      <c r="P21" s="1386"/>
      <c r="Q21" s="1344"/>
      <c r="R21" s="1385"/>
      <c r="S21" s="1385"/>
      <c r="T21" s="1385"/>
      <c r="U21" s="1385"/>
      <c r="V21" s="1385"/>
      <c r="W21" s="1385"/>
    </row>
    <row r="22" spans="1:23" ht="11.25">
      <c r="A22" s="1556" t="s">
        <v>508</v>
      </c>
      <c r="B22" s="1385">
        <v>-0.2023030003798486</v>
      </c>
      <c r="C22" s="1385">
        <v>-0.8846609282602634</v>
      </c>
      <c r="D22" s="1385">
        <v>-1.1110455455348853</v>
      </c>
      <c r="E22" s="1385">
        <v>-2.4944099411929805</v>
      </c>
      <c r="F22" s="1385">
        <v>-2.2297135794414684</v>
      </c>
      <c r="G22" s="1385"/>
      <c r="H22" s="1385" t="s">
        <v>7</v>
      </c>
      <c r="I22" s="1344"/>
      <c r="J22" s="1386">
        <v>4.865528629764996</v>
      </c>
      <c r="K22" s="1386">
        <v>2.7111978591422807</v>
      </c>
      <c r="L22" s="1386">
        <v>3.4008747999716475</v>
      </c>
      <c r="M22" s="1386">
        <v>1.3571106479147517</v>
      </c>
      <c r="N22" s="1386">
        <v>1.7634669663753797</v>
      </c>
      <c r="O22" s="1385"/>
      <c r="P22" s="1557" t="s">
        <v>7</v>
      </c>
      <c r="Q22" s="1344"/>
      <c r="R22" s="1386">
        <v>211.629805315193</v>
      </c>
      <c r="S22" s="1386">
        <v>209.0379005974992</v>
      </c>
      <c r="T22" s="1386">
        <v>214.81063517098121</v>
      </c>
      <c r="U22" s="1386">
        <v>202.03523366512317</v>
      </c>
      <c r="V22" s="1386">
        <v>197.64576353279386</v>
      </c>
      <c r="W22" s="1385"/>
    </row>
    <row r="23" spans="1:23" ht="11.25">
      <c r="A23" s="1556" t="s">
        <v>509</v>
      </c>
      <c r="B23" s="1385">
        <v>-3.178635871526525</v>
      </c>
      <c r="C23" s="1385">
        <v>-1.3291698338024118</v>
      </c>
      <c r="D23" s="1385">
        <v>-0.8728645290659957</v>
      </c>
      <c r="E23" s="1385">
        <v>-2.314983742408394</v>
      </c>
      <c r="F23" s="1385">
        <v>-1.9852270824418108</v>
      </c>
      <c r="G23" s="1385"/>
      <c r="H23" s="1385" t="s">
        <v>7</v>
      </c>
      <c r="I23" s="1344"/>
      <c r="J23" s="1386">
        <v>-2.850469725337476</v>
      </c>
      <c r="K23" s="1386">
        <v>-1.9855298605621612</v>
      </c>
      <c r="L23" s="1386">
        <v>-3.5245510364939268</v>
      </c>
      <c r="M23" s="1386">
        <v>-3.0575919334916737</v>
      </c>
      <c r="N23" s="1386">
        <v>-0.7397586626767552</v>
      </c>
      <c r="O23" s="1385"/>
      <c r="P23" s="1557" t="s">
        <v>7</v>
      </c>
      <c r="Q23" s="1344"/>
      <c r="R23" s="1386">
        <v>334.69909779862866</v>
      </c>
      <c r="S23" s="1386">
        <v>302.3358054111798</v>
      </c>
      <c r="T23" s="1386">
        <v>285.15287767258593</v>
      </c>
      <c r="U23" s="1386">
        <v>296.0284447039173</v>
      </c>
      <c r="V23" s="1386">
        <v>286.8965443918464</v>
      </c>
      <c r="W23" s="1385"/>
    </row>
    <row r="24" spans="1:23" ht="11.25">
      <c r="A24" s="1556" t="s">
        <v>510</v>
      </c>
      <c r="B24" s="1385">
        <v>7.2750828684614754</v>
      </c>
      <c r="C24" s="1385">
        <v>5.528153295430617</v>
      </c>
      <c r="D24" s="1385">
        <v>6.267686884063776</v>
      </c>
      <c r="E24" s="1385">
        <v>5.912674535215614</v>
      </c>
      <c r="F24" s="1385">
        <v>6.7229785946600105</v>
      </c>
      <c r="G24" s="1385"/>
      <c r="H24" s="1385" t="s">
        <v>7</v>
      </c>
      <c r="I24" s="1344"/>
      <c r="J24" s="1386">
        <v>6.210445468509985</v>
      </c>
      <c r="K24" s="1386">
        <v>5.960749631501368</v>
      </c>
      <c r="L24" s="1386">
        <v>6.249138690810032</v>
      </c>
      <c r="M24" s="1386">
        <v>6.217542235593613</v>
      </c>
      <c r="N24" s="1386">
        <v>7.012593601089176</v>
      </c>
      <c r="O24" s="1385"/>
      <c r="P24" s="1557" t="s">
        <v>7</v>
      </c>
      <c r="Q24" s="1344"/>
      <c r="R24" s="1386">
        <v>148.88120087591943</v>
      </c>
      <c r="S24" s="1386">
        <v>149.50541570047025</v>
      </c>
      <c r="T24" s="1386">
        <v>156.53690197533132</v>
      </c>
      <c r="U24" s="1386">
        <v>159.13094536301057</v>
      </c>
      <c r="V24" s="1386">
        <v>163.92605074675987</v>
      </c>
      <c r="W24" s="1385"/>
    </row>
    <row r="25" spans="1:23" ht="11.25">
      <c r="A25" s="1556" t="s">
        <v>511</v>
      </c>
      <c r="B25" s="1385">
        <v>-18.887407551618217</v>
      </c>
      <c r="C25" s="1385">
        <v>-13.311770927275779</v>
      </c>
      <c r="D25" s="1385">
        <v>-12.728250765806218</v>
      </c>
      <c r="E25" s="1385">
        <v>-13.056048552809957</v>
      </c>
      <c r="F25" s="1385">
        <v>-10.124439351945043</v>
      </c>
      <c r="G25" s="1385"/>
      <c r="H25" s="1385" t="s">
        <v>7</v>
      </c>
      <c r="I25" s="1344"/>
      <c r="J25" s="1386">
        <v>-14.922102576483386</v>
      </c>
      <c r="K25" s="1386">
        <v>-11.170965011433209</v>
      </c>
      <c r="L25" s="1386">
        <v>-10.128673450325566</v>
      </c>
      <c r="M25" s="1386">
        <v>-9.89250075647971</v>
      </c>
      <c r="N25" s="1386">
        <v>-3.0905965966275954</v>
      </c>
      <c r="O25" s="1385"/>
      <c r="P25" s="1557" t="s">
        <v>7</v>
      </c>
      <c r="Q25" s="1344"/>
      <c r="R25" s="1386">
        <v>155.4848096700782</v>
      </c>
      <c r="S25" s="1386">
        <v>176.50029513435103</v>
      </c>
      <c r="T25" s="1386">
        <v>183.16554243387958</v>
      </c>
      <c r="U25" s="1386">
        <v>177.40708007463613</v>
      </c>
      <c r="V25" s="1386">
        <v>225.5624545158943</v>
      </c>
      <c r="W25" s="1385"/>
    </row>
    <row r="26" spans="1:23" ht="11.25">
      <c r="A26" s="1556" t="s">
        <v>512</v>
      </c>
      <c r="B26" s="1385">
        <v>13.310480228262717</v>
      </c>
      <c r="C26" s="1385">
        <v>20.140169175684157</v>
      </c>
      <c r="D26" s="1385">
        <v>22.846031004551822</v>
      </c>
      <c r="E26" s="1385">
        <v>22.72014565533412</v>
      </c>
      <c r="F26" s="1385">
        <v>22.2402341386127</v>
      </c>
      <c r="G26" s="1385"/>
      <c r="H26" s="1385" t="s">
        <v>7</v>
      </c>
      <c r="I26" s="1344"/>
      <c r="J26" s="1386">
        <v>-5.684765789214765</v>
      </c>
      <c r="K26" s="1386">
        <v>-2.334291945917377</v>
      </c>
      <c r="L26" s="1386">
        <v>1.138754922942333</v>
      </c>
      <c r="M26" s="1386">
        <v>1.108436099124615</v>
      </c>
      <c r="N26" s="1386">
        <v>4.945126818969238</v>
      </c>
      <c r="O26" s="1385"/>
      <c r="P26" s="1557" t="s">
        <v>7</v>
      </c>
      <c r="Q26" s="1344"/>
      <c r="R26" s="1386">
        <v>946.2314737793042</v>
      </c>
      <c r="S26" s="1386">
        <v>1089.9269998734533</v>
      </c>
      <c r="T26" s="1386">
        <v>1102.704574893585</v>
      </c>
      <c r="U26" s="1386">
        <v>1062.15314798957</v>
      </c>
      <c r="V26" s="1386">
        <v>1002.2500632658378</v>
      </c>
      <c r="W26" s="1385"/>
    </row>
    <row r="27" spans="1:23" ht="11.25">
      <c r="A27" s="1556" t="s">
        <v>513</v>
      </c>
      <c r="B27" s="1385">
        <v>-0.13516225406453342</v>
      </c>
      <c r="C27" s="1385">
        <v>0.0540897973547457</v>
      </c>
      <c r="D27" s="1385">
        <v>-1.3477797590234744</v>
      </c>
      <c r="E27" s="1385">
        <v>-1.1009206161987881</v>
      </c>
      <c r="F27" s="1385">
        <v>1.1388221884940068</v>
      </c>
      <c r="G27" s="1385"/>
      <c r="H27" s="1385" t="s">
        <v>7</v>
      </c>
      <c r="I27" s="1344"/>
      <c r="J27" s="1386">
        <v>-2.850469725337476</v>
      </c>
      <c r="K27" s="1386">
        <v>-1.9855298605621612</v>
      </c>
      <c r="L27" s="1386">
        <v>-3.5245510364939268</v>
      </c>
      <c r="M27" s="1386">
        <v>-3.0575919334916737</v>
      </c>
      <c r="N27" s="1386">
        <v>-0.7397586626767552</v>
      </c>
      <c r="O27" s="1385"/>
      <c r="P27" s="1557" t="s">
        <v>7</v>
      </c>
      <c r="Q27" s="1344"/>
      <c r="R27" s="1386">
        <v>109.26906424232097</v>
      </c>
      <c r="S27" s="1386">
        <v>116.52962492278877</v>
      </c>
      <c r="T27" s="1386">
        <v>117.43758689429168</v>
      </c>
      <c r="U27" s="1386">
        <v>115.04538082458306</v>
      </c>
      <c r="V27" s="1386">
        <v>120.66112609736881</v>
      </c>
      <c r="W27" s="1385"/>
    </row>
    <row r="28" spans="1:23" ht="11.25">
      <c r="A28" s="1556" t="s">
        <v>514</v>
      </c>
      <c r="B28" s="1385">
        <v>-13.364685251050828</v>
      </c>
      <c r="C28" s="1385">
        <v>-10.558407682466896</v>
      </c>
      <c r="D28" s="1385">
        <v>-11.099187490418519</v>
      </c>
      <c r="E28" s="1385">
        <v>-8.304438797075294</v>
      </c>
      <c r="F28" s="1385">
        <v>-5.194654298903217</v>
      </c>
      <c r="G28" s="1385"/>
      <c r="H28" s="1385" t="s">
        <v>7</v>
      </c>
      <c r="I28" s="1344"/>
      <c r="J28" s="1386">
        <v>-12.638451103625878</v>
      </c>
      <c r="K28" s="1386">
        <v>-10.919176024095528</v>
      </c>
      <c r="L28" s="1386">
        <v>-10.56869885658584</v>
      </c>
      <c r="M28" s="1386">
        <v>-7.004363258835249</v>
      </c>
      <c r="N28" s="1386">
        <v>-1.5464677901833754</v>
      </c>
      <c r="O28" s="1385"/>
      <c r="P28" s="1557" t="s">
        <v>7</v>
      </c>
      <c r="Q28" s="1344"/>
      <c r="R28" s="1386">
        <v>202.51180145025876</v>
      </c>
      <c r="S28" s="1386">
        <v>226.18914704395442</v>
      </c>
      <c r="T28" s="1386">
        <v>228.85487867314205</v>
      </c>
      <c r="U28" s="1386">
        <v>217.853927870348</v>
      </c>
      <c r="V28" s="1386">
        <v>232.9048305656517</v>
      </c>
      <c r="W28" s="1385"/>
    </row>
    <row r="29" spans="1:23" ht="11.25">
      <c r="A29" s="1556" t="s">
        <v>515</v>
      </c>
      <c r="B29" s="1385">
        <v>-7.868720743380144</v>
      </c>
      <c r="C29" s="1385">
        <v>-3.9701925462282692</v>
      </c>
      <c r="D29" s="1385">
        <v>-4.592790616303248</v>
      </c>
      <c r="E29" s="1385">
        <v>-3.980984713477625</v>
      </c>
      <c r="F29" s="1385">
        <v>-2.4582549248469547</v>
      </c>
      <c r="G29" s="1385"/>
      <c r="H29" s="1385" t="s">
        <v>7</v>
      </c>
      <c r="I29" s="1344"/>
      <c r="J29" s="1386">
        <v>-9.622830919260004</v>
      </c>
      <c r="K29" s="1386">
        <v>-4.822147586970211</v>
      </c>
      <c r="L29" s="1386">
        <v>-4.477429799129169</v>
      </c>
      <c r="M29" s="1386">
        <v>-3.7417419394275666</v>
      </c>
      <c r="N29" s="1386">
        <v>-1.0736285462471118</v>
      </c>
      <c r="O29" s="1385"/>
      <c r="P29" s="1557" t="s">
        <v>7</v>
      </c>
      <c r="Q29" s="1344"/>
      <c r="R29" s="1386">
        <v>153.7083889709208</v>
      </c>
      <c r="S29" s="1386">
        <v>167.67857459114936</v>
      </c>
      <c r="T29" s="1386">
        <v>163.5328322300965</v>
      </c>
      <c r="U29" s="1386">
        <v>164.92921442500378</v>
      </c>
      <c r="V29" s="1386">
        <v>166.91455690174158</v>
      </c>
      <c r="W29" s="1385"/>
    </row>
    <row r="30" spans="2:23" ht="11.25">
      <c r="B30" s="1385"/>
      <c r="C30" s="1385"/>
      <c r="D30" s="1385"/>
      <c r="E30" s="1385"/>
      <c r="F30" s="1385"/>
      <c r="G30" s="1385"/>
      <c r="H30" s="1385"/>
      <c r="I30" s="1344"/>
      <c r="J30" s="1386"/>
      <c r="K30" s="1385"/>
      <c r="L30" s="1385"/>
      <c r="M30" s="1385"/>
      <c r="N30" s="1385"/>
      <c r="O30" s="1385"/>
      <c r="P30" s="1386"/>
      <c r="Q30" s="1344"/>
      <c r="R30" s="1385"/>
      <c r="S30" s="1385"/>
      <c r="T30" s="1385"/>
      <c r="U30" s="1385"/>
      <c r="V30" s="1385"/>
      <c r="W30" s="1385"/>
    </row>
    <row r="31" spans="1:23" ht="11.25">
      <c r="A31" s="1547" t="s">
        <v>516</v>
      </c>
      <c r="B31" s="1385">
        <v>-26.226414722340962</v>
      </c>
      <c r="C31" s="1385">
        <v>-23.265476122259177</v>
      </c>
      <c r="D31" s="1385">
        <v>-20.515627729710303</v>
      </c>
      <c r="E31" s="1385">
        <v>-22.50569037776024</v>
      </c>
      <c r="F31" s="1385">
        <v>-23.83841357554293</v>
      </c>
      <c r="H31" s="1385">
        <v>-21.545398009950247</v>
      </c>
      <c r="I31" s="1542"/>
      <c r="J31" s="1386">
        <v>-12.829444493981597</v>
      </c>
      <c r="K31" s="1386">
        <v>-6.818365649811266</v>
      </c>
      <c r="L31" s="1386">
        <v>-2.0351393880057373</v>
      </c>
      <c r="M31" s="1386">
        <v>-3.0011780192593824</v>
      </c>
      <c r="N31" s="1386">
        <v>-3.873975874854555</v>
      </c>
      <c r="P31" s="1386">
        <v>-4.003109452736318</v>
      </c>
      <c r="Q31" s="1542">
        <v>22178</v>
      </c>
      <c r="R31" s="1385">
        <v>49.1661204</v>
      </c>
      <c r="S31" s="1385">
        <v>56.394952</v>
      </c>
      <c r="T31" s="1385">
        <v>58.1791682</v>
      </c>
      <c r="U31" s="1385">
        <v>64.8572676</v>
      </c>
      <c r="V31" s="1385">
        <v>68.9751983</v>
      </c>
      <c r="W31" s="1558"/>
    </row>
    <row r="32" spans="1:22" ht="11.25">
      <c r="A32" s="1547" t="s">
        <v>432</v>
      </c>
      <c r="B32" s="1385">
        <v>-65.63579908225928</v>
      </c>
      <c r="C32" s="1385">
        <v>-44.33386884188922</v>
      </c>
      <c r="D32" s="1385">
        <v>-40.825521810780465</v>
      </c>
      <c r="E32" s="1385">
        <v>-40.39028342083944</v>
      </c>
      <c r="F32" s="1385">
        <v>-42.39004564275585</v>
      </c>
      <c r="H32" s="1385">
        <v>-40</v>
      </c>
      <c r="I32" s="1542"/>
      <c r="J32" s="1386">
        <v>-49.75484675532089</v>
      </c>
      <c r="K32" s="1386">
        <v>-27.85223721027438</v>
      </c>
      <c r="L32" s="1386">
        <v>-22.881642344761595</v>
      </c>
      <c r="M32" s="1386">
        <v>-17.729448433238716</v>
      </c>
      <c r="N32" s="1386">
        <v>-17.923007379634555</v>
      </c>
      <c r="P32" s="1386">
        <v>-15</v>
      </c>
      <c r="Q32" s="1542">
        <v>18578</v>
      </c>
      <c r="R32" s="1385">
        <v>15.6111201</v>
      </c>
      <c r="S32" s="1385">
        <v>23.4789583</v>
      </c>
      <c r="T32" s="1385">
        <v>29.3957031</v>
      </c>
      <c r="U32" s="1385">
        <v>32.8905462</v>
      </c>
      <c r="V32" s="1385">
        <v>39.526126</v>
      </c>
    </row>
    <row r="33" spans="1:23" ht="11.25">
      <c r="A33" s="1547" t="s">
        <v>433</v>
      </c>
      <c r="B33" s="1385">
        <v>-26.023694136594276</v>
      </c>
      <c r="C33" s="1385">
        <v>-17.67710035372076</v>
      </c>
      <c r="D33" s="1385">
        <v>-17.044376522221</v>
      </c>
      <c r="E33" s="1385">
        <v>-16.900225960055977</v>
      </c>
      <c r="F33" s="1385">
        <v>-18.183333017834226</v>
      </c>
      <c r="H33" s="1385">
        <v>-17.666666666666668</v>
      </c>
      <c r="J33" s="1386">
        <v>-21.593453762265987</v>
      </c>
      <c r="K33" s="1386">
        <v>-7.198725855292008</v>
      </c>
      <c r="L33" s="1386">
        <v>-7.434716927192653</v>
      </c>
      <c r="M33" s="1386">
        <v>-9.1</v>
      </c>
      <c r="N33" s="1386">
        <v>-10.5</v>
      </c>
      <c r="P33" s="1386">
        <v>-9</v>
      </c>
      <c r="Q33" s="1547">
        <v>19995</v>
      </c>
      <c r="R33" s="1385">
        <v>64.5542927</v>
      </c>
      <c r="S33" s="1385">
        <v>77.6604387</v>
      </c>
      <c r="T33" s="1385">
        <v>84.9296313</v>
      </c>
      <c r="U33" s="1385">
        <v>76.6617688</v>
      </c>
      <c r="V33" s="1385">
        <v>85.818472</v>
      </c>
      <c r="W33" s="1542"/>
    </row>
    <row r="34" spans="1:22" ht="11.25">
      <c r="A34" s="1547" t="s">
        <v>434</v>
      </c>
      <c r="B34" s="1385">
        <v>-7.142173659593347</v>
      </c>
      <c r="C34" s="1385">
        <v>-3.980540399299319</v>
      </c>
      <c r="D34" s="1385">
        <v>-7.75306782594419</v>
      </c>
      <c r="E34" s="1385">
        <v>-11.509994473355132</v>
      </c>
      <c r="F34" s="1385">
        <v>-8.346658932898029</v>
      </c>
      <c r="H34" s="1385">
        <v>-8.153846153846153</v>
      </c>
      <c r="I34" s="1542"/>
      <c r="J34" s="1386">
        <v>-5.637365456234907</v>
      </c>
      <c r="K34" s="1386">
        <v>-2.168871303568635</v>
      </c>
      <c r="L34" s="1386">
        <v>-6.216808258116282</v>
      </c>
      <c r="M34" s="1386">
        <v>-9.708337341618686</v>
      </c>
      <c r="N34" s="1386">
        <v>-5.9437043026704055</v>
      </c>
      <c r="P34" s="1386">
        <v>-7.307692307692308</v>
      </c>
      <c r="Q34" s="1542"/>
      <c r="R34" s="1385">
        <v>40.5020672689034</v>
      </c>
      <c r="S34" s="1385">
        <v>42.43797886030319</v>
      </c>
      <c r="T34" s="1385">
        <v>39.69617968449743</v>
      </c>
      <c r="U34" s="1385">
        <v>42.35433685963895</v>
      </c>
      <c r="V34" s="1385">
        <v>41.6900231914246</v>
      </c>
    </row>
    <row r="35" spans="2:23" ht="11.25">
      <c r="B35" s="1542"/>
      <c r="C35" s="1542"/>
      <c r="D35" s="1542"/>
      <c r="E35" s="1542"/>
      <c r="F35" s="1542"/>
      <c r="G35" s="1542"/>
      <c r="H35" s="1542"/>
      <c r="I35" s="1542"/>
      <c r="J35" s="1541"/>
      <c r="K35" s="1542"/>
      <c r="L35" s="1542"/>
      <c r="M35" s="1542"/>
      <c r="N35" s="1542"/>
      <c r="O35" s="1542"/>
      <c r="P35" s="1542"/>
      <c r="Q35" s="1542"/>
      <c r="R35" s="1542"/>
      <c r="S35" s="1542"/>
      <c r="T35" s="1542"/>
      <c r="U35" s="1542"/>
      <c r="V35" s="1542"/>
      <c r="W35" s="1542"/>
    </row>
    <row r="36" spans="1:23" ht="12" customHeight="1">
      <c r="A36" s="1547" t="s">
        <v>517</v>
      </c>
      <c r="B36" s="1385">
        <v>-27.411407859894798</v>
      </c>
      <c r="C36" s="1385">
        <v>-26.49841648132054</v>
      </c>
      <c r="D36" s="1385">
        <v>-23.47466032444536</v>
      </c>
      <c r="E36" s="1385">
        <v>-24.53213801388959</v>
      </c>
      <c r="F36" s="1385">
        <v>-20.743834149253733</v>
      </c>
      <c r="H36" s="1385">
        <v>-17.01048951048951</v>
      </c>
      <c r="I36" s="1559"/>
      <c r="J36" s="1386">
        <v>-15.57171703685254</v>
      </c>
      <c r="K36" s="1386">
        <v>-15.295894035575863</v>
      </c>
      <c r="L36" s="1386">
        <v>-11.479806066746413</v>
      </c>
      <c r="M36" s="1386">
        <v>-12.973111229889579</v>
      </c>
      <c r="N36" s="1386">
        <v>-10.596819462741355</v>
      </c>
      <c r="P36" s="1386">
        <v>-8.748251748251748</v>
      </c>
      <c r="Q36" s="1559">
        <v>15794</v>
      </c>
      <c r="R36" s="1385">
        <v>37.5943244</v>
      </c>
      <c r="S36" s="1385">
        <v>41.3106581</v>
      </c>
      <c r="T36" s="1385">
        <v>46.1778304</v>
      </c>
      <c r="U36" s="1385">
        <v>52.4853951</v>
      </c>
      <c r="V36" s="1385">
        <v>54.9358454</v>
      </c>
      <c r="W36" s="1542"/>
    </row>
    <row r="37" spans="1:23" ht="11.25">
      <c r="A37" s="1547" t="s">
        <v>437</v>
      </c>
      <c r="B37" s="1385">
        <v>-37.88378103349068</v>
      </c>
      <c r="C37" s="1385">
        <v>-27.556000770814297</v>
      </c>
      <c r="D37" s="1385">
        <v>-25.518735705373626</v>
      </c>
      <c r="E37" s="1385">
        <v>-27.652065613831677</v>
      </c>
      <c r="F37" s="1385">
        <v>-32.48115384622768</v>
      </c>
      <c r="H37" s="1385">
        <v>-31.616800751879698</v>
      </c>
      <c r="J37" s="1386">
        <v>-13.91412211684787</v>
      </c>
      <c r="K37" s="1386">
        <v>-6.284607694219581</v>
      </c>
      <c r="L37" s="1386">
        <v>-5.678813830540855</v>
      </c>
      <c r="M37" s="1386">
        <v>-8.7</v>
      </c>
      <c r="N37" s="1386">
        <v>-9.4</v>
      </c>
      <c r="P37" s="1386">
        <v>-9.6</v>
      </c>
      <c r="Q37" s="1547">
        <v>22664</v>
      </c>
      <c r="R37" s="1385">
        <v>17.0308726</v>
      </c>
      <c r="S37" s="1385">
        <v>21.6267358</v>
      </c>
      <c r="T37" s="1385">
        <v>25.3859286</v>
      </c>
      <c r="U37" s="1385">
        <v>25.9521803</v>
      </c>
      <c r="V37" s="1385">
        <v>27.5184615</v>
      </c>
      <c r="W37" s="1542"/>
    </row>
    <row r="38" spans="1:23" ht="11.25">
      <c r="A38" s="1547" t="s">
        <v>438</v>
      </c>
      <c r="B38" s="1385">
        <v>-41.86743085352981</v>
      </c>
      <c r="C38" s="1385">
        <v>-41.21260709977574</v>
      </c>
      <c r="D38" s="1385">
        <v>-40.83089099299138</v>
      </c>
      <c r="E38" s="1385">
        <v>-43.11107257412466</v>
      </c>
      <c r="F38" s="1385">
        <v>-41.45652882913</v>
      </c>
      <c r="G38" s="1542"/>
      <c r="H38" s="1385">
        <v>-40.37735849056604</v>
      </c>
      <c r="J38" s="1386">
        <v>-11.698091274949808</v>
      </c>
      <c r="K38" s="1385">
        <v>-9.336816057428532</v>
      </c>
      <c r="L38" s="1385">
        <v>-12.01722301853119</v>
      </c>
      <c r="M38" s="1385">
        <v>-13.786003937492966</v>
      </c>
      <c r="N38" s="1385">
        <v>-7.6</v>
      </c>
      <c r="O38" s="1542"/>
      <c r="P38" s="1385">
        <v>-11.320754716981133</v>
      </c>
      <c r="R38" s="1385">
        <v>17.938870810109776</v>
      </c>
      <c r="S38" s="1385">
        <v>28.6047701714123</v>
      </c>
      <c r="T38" s="1385">
        <v>31.42061373932802</v>
      </c>
      <c r="U38" s="1385">
        <v>29.87274790936854</v>
      </c>
      <c r="V38" s="1385">
        <v>30.3528781100878</v>
      </c>
      <c r="W38" s="1542"/>
    </row>
    <row r="39" spans="7:23" ht="11.25">
      <c r="G39" s="1542"/>
      <c r="O39" s="1542"/>
      <c r="W39" s="1542"/>
    </row>
    <row r="40" spans="1:23" ht="11.25">
      <c r="A40" s="1547" t="s">
        <v>439</v>
      </c>
      <c r="B40" s="1385">
        <v>25.11890431991599</v>
      </c>
      <c r="C40" s="1385">
        <v>12.982305723911042</v>
      </c>
      <c r="D40" s="1385">
        <v>19.230959716483508</v>
      </c>
      <c r="E40" s="1385">
        <v>24.87498186283241</v>
      </c>
      <c r="F40" s="1385">
        <v>22.04382067442022</v>
      </c>
      <c r="H40" s="1385">
        <v>20.663671641791044</v>
      </c>
      <c r="J40" s="1386">
        <v>4.7403234708563</v>
      </c>
      <c r="K40" s="1386">
        <v>-3.5678725281697785</v>
      </c>
      <c r="L40" s="1386">
        <v>0.9409987709414097</v>
      </c>
      <c r="M40" s="1386">
        <v>6.530496618397528</v>
      </c>
      <c r="N40" s="1386">
        <v>3.8076808451354824</v>
      </c>
      <c r="P40" s="1386">
        <v>4.039074626865672</v>
      </c>
      <c r="Q40" s="1386">
        <v>69475</v>
      </c>
      <c r="R40" s="1385">
        <v>84.1231579</v>
      </c>
      <c r="S40" s="1385">
        <v>95.1432449</v>
      </c>
      <c r="T40" s="1385">
        <v>80.0591129</v>
      </c>
      <c r="U40" s="1385">
        <v>71.6989282</v>
      </c>
      <c r="V40" s="1385">
        <v>65.4895221</v>
      </c>
      <c r="W40" s="1542"/>
    </row>
    <row r="41" spans="1:23" ht="12" customHeight="1">
      <c r="A41" s="1547" t="s">
        <v>518</v>
      </c>
      <c r="B41" s="1385">
        <v>10.803632317939469</v>
      </c>
      <c r="C41" s="1385">
        <v>9.109163005016702</v>
      </c>
      <c r="D41" s="1385">
        <v>9.964897274723672</v>
      </c>
      <c r="E41" s="1385">
        <v>10.424063714064953</v>
      </c>
      <c r="F41" s="1385">
        <v>9.693390382757505</v>
      </c>
      <c r="H41" s="1385">
        <v>8.294797687861271</v>
      </c>
      <c r="J41" s="1386">
        <v>6.222808547141613</v>
      </c>
      <c r="K41" s="1386">
        <v>3.9678349944886198</v>
      </c>
      <c r="L41" s="1386">
        <v>4.660023278821322</v>
      </c>
      <c r="M41" s="1386">
        <v>5.19856652092165</v>
      </c>
      <c r="N41" s="1386">
        <v>4.035190159310751</v>
      </c>
      <c r="P41" s="1386">
        <v>2.6661849680159713</v>
      </c>
      <c r="Q41" s="1547">
        <v>25193</v>
      </c>
      <c r="R41" s="1385">
        <v>30.0522251</v>
      </c>
      <c r="S41" s="1385">
        <v>37.0303835</v>
      </c>
      <c r="T41" s="1385">
        <v>32.1338556</v>
      </c>
      <c r="U41" s="1385">
        <v>30.4977909</v>
      </c>
      <c r="V41" s="1385">
        <v>30.4301189</v>
      </c>
      <c r="W41" s="1542"/>
    </row>
    <row r="42" spans="1:23" ht="11.25">
      <c r="A42" s="1547" t="s">
        <v>519</v>
      </c>
      <c r="B42" s="1385">
        <v>-8.939821613920993</v>
      </c>
      <c r="C42" s="1385">
        <v>-3.6740441344742405</v>
      </c>
      <c r="D42" s="1385">
        <v>-6.1486900880340984</v>
      </c>
      <c r="E42" s="1385">
        <v>-9.94482171974666</v>
      </c>
      <c r="F42" s="1385">
        <v>-11.62274473006339</v>
      </c>
      <c r="H42" s="1385">
        <v>-9.612676056338028</v>
      </c>
      <c r="J42" s="1386">
        <v>-7.090854717462911</v>
      </c>
      <c r="K42" s="1386">
        <v>-1.4774656235821246</v>
      </c>
      <c r="L42" s="1386">
        <v>-2.2122969344340793</v>
      </c>
      <c r="M42" s="1386">
        <v>-6.269056024991746</v>
      </c>
      <c r="N42" s="1386">
        <v>-8.372210372906117</v>
      </c>
      <c r="P42" s="1386">
        <v>-5.915492957746479</v>
      </c>
      <c r="Q42" s="1547">
        <v>26389</v>
      </c>
      <c r="R42" s="1385">
        <v>58.626564</v>
      </c>
      <c r="S42" s="1385">
        <v>85.807584</v>
      </c>
      <c r="T42" s="1385">
        <v>85.9730973</v>
      </c>
      <c r="U42" s="1385">
        <v>83.4308606</v>
      </c>
      <c r="V42" s="1385">
        <v>74.6791263</v>
      </c>
      <c r="W42" s="1542"/>
    </row>
    <row r="44" spans="7:23" ht="11.25">
      <c r="G44" s="1561"/>
      <c r="O44" s="1561"/>
      <c r="W44" s="1561"/>
    </row>
    <row r="45" ht="11.25">
      <c r="A45" s="1547" t="s">
        <v>520</v>
      </c>
    </row>
    <row r="46" spans="2:22" ht="11.25">
      <c r="B46" s="1314"/>
      <c r="C46" s="1314"/>
      <c r="D46" s="1314"/>
      <c r="E46" s="1314"/>
      <c r="F46" s="1314"/>
      <c r="H46" s="1314"/>
      <c r="I46" s="1314"/>
      <c r="J46" s="1325"/>
      <c r="K46" s="1314"/>
      <c r="L46" s="1314"/>
      <c r="M46" s="1314"/>
      <c r="N46" s="1314"/>
      <c r="P46" s="1314"/>
      <c r="Q46" s="1314"/>
      <c r="R46" s="1314"/>
      <c r="S46" s="1314"/>
      <c r="T46" s="1314"/>
      <c r="U46" s="1314"/>
      <c r="V46" s="1314"/>
    </row>
    <row r="47" spans="1:22" ht="11.25">
      <c r="A47" s="1537" t="s">
        <v>521</v>
      </c>
      <c r="B47" s="1314"/>
      <c r="C47" s="1314"/>
      <c r="D47" s="1314"/>
      <c r="E47" s="1314"/>
      <c r="F47" s="1314"/>
      <c r="H47" s="1314"/>
      <c r="I47" s="1314"/>
      <c r="J47" s="1325"/>
      <c r="K47" s="1314"/>
      <c r="L47" s="1314"/>
      <c r="M47" s="1314"/>
      <c r="N47" s="1314"/>
      <c r="P47" s="1314"/>
      <c r="Q47" s="1314"/>
      <c r="R47" s="1314"/>
      <c r="S47" s="1314"/>
      <c r="T47" s="1314"/>
      <c r="U47" s="1314"/>
      <c r="V47" s="1314"/>
    </row>
    <row r="48" spans="2:22" s="1547" customFormat="1" ht="11.25">
      <c r="B48" s="1314"/>
      <c r="C48" s="1314"/>
      <c r="D48" s="1314"/>
      <c r="E48" s="1314"/>
      <c r="F48" s="1314"/>
      <c r="H48" s="1314"/>
      <c r="I48" s="1314"/>
      <c r="J48" s="1325"/>
      <c r="K48" s="1314"/>
      <c r="L48" s="1314"/>
      <c r="M48" s="1314"/>
      <c r="N48" s="1314"/>
      <c r="P48" s="1314"/>
      <c r="Q48" s="1314"/>
      <c r="R48" s="1314"/>
      <c r="S48" s="1314"/>
      <c r="T48" s="1314"/>
      <c r="U48" s="1314"/>
      <c r="V48" s="1314"/>
    </row>
    <row r="49" spans="2:22" s="1547" customFormat="1" ht="11.25">
      <c r="B49" s="1314"/>
      <c r="C49" s="1314"/>
      <c r="D49" s="1314"/>
      <c r="E49" s="1314"/>
      <c r="F49" s="1314"/>
      <c r="H49" s="1314"/>
      <c r="I49" s="1314"/>
      <c r="J49" s="1325"/>
      <c r="K49" s="1314"/>
      <c r="L49" s="1314"/>
      <c r="M49" s="1314"/>
      <c r="N49" s="1314"/>
      <c r="P49" s="1314"/>
      <c r="Q49" s="1314"/>
      <c r="R49" s="1314"/>
      <c r="S49" s="1314"/>
      <c r="T49" s="1314"/>
      <c r="U49" s="1314"/>
      <c r="V49" s="1314"/>
    </row>
    <row r="50" spans="2:22" s="1547" customFormat="1" ht="11.25">
      <c r="B50" s="1314"/>
      <c r="C50" s="1314"/>
      <c r="D50" s="1314"/>
      <c r="E50" s="1314"/>
      <c r="F50" s="1314"/>
      <c r="H50" s="1314"/>
      <c r="I50" s="1314"/>
      <c r="J50" s="1325"/>
      <c r="K50" s="1314"/>
      <c r="L50" s="1314"/>
      <c r="M50" s="1314"/>
      <c r="N50" s="1314"/>
      <c r="P50" s="1314"/>
      <c r="Q50" s="1314"/>
      <c r="R50" s="1314"/>
      <c r="S50" s="1314"/>
      <c r="T50" s="1314"/>
      <c r="U50" s="1314"/>
      <c r="V50" s="1314"/>
    </row>
    <row r="51" spans="2:22" s="1547" customFormat="1" ht="11.25">
      <c r="B51" s="1314"/>
      <c r="C51" s="1314"/>
      <c r="D51" s="1314"/>
      <c r="E51" s="1314"/>
      <c r="F51" s="1314"/>
      <c r="H51" s="1314"/>
      <c r="I51" s="1314"/>
      <c r="J51" s="1325"/>
      <c r="K51" s="1314"/>
      <c r="L51" s="1314"/>
      <c r="M51" s="1314"/>
      <c r="N51" s="1314"/>
      <c r="P51" s="1314"/>
      <c r="Q51" s="1314"/>
      <c r="R51" s="1314"/>
      <c r="S51" s="1314"/>
      <c r="T51" s="1314"/>
      <c r="U51" s="1314"/>
      <c r="V51" s="1314"/>
    </row>
    <row r="52" spans="2:22" s="1547" customFormat="1" ht="11.25">
      <c r="B52" s="1314"/>
      <c r="C52" s="1314"/>
      <c r="D52" s="1314"/>
      <c r="E52" s="1314"/>
      <c r="F52" s="1314"/>
      <c r="H52" s="1314"/>
      <c r="I52" s="1314"/>
      <c r="J52" s="1325"/>
      <c r="K52" s="1314"/>
      <c r="L52" s="1314"/>
      <c r="M52" s="1314"/>
      <c r="N52" s="1314"/>
      <c r="P52" s="1314"/>
      <c r="Q52" s="1314"/>
      <c r="R52" s="1314"/>
      <c r="S52" s="1314"/>
      <c r="T52" s="1314"/>
      <c r="U52" s="1314"/>
      <c r="V52" s="1314"/>
    </row>
    <row r="53" spans="2:22" s="1547" customFormat="1" ht="11.25">
      <c r="B53" s="1314"/>
      <c r="C53" s="1314"/>
      <c r="D53" s="1314"/>
      <c r="E53" s="1314"/>
      <c r="F53" s="1314"/>
      <c r="H53" s="1314"/>
      <c r="I53" s="1314"/>
      <c r="J53" s="1325"/>
      <c r="K53" s="1314"/>
      <c r="L53" s="1314"/>
      <c r="M53" s="1314"/>
      <c r="N53" s="1314"/>
      <c r="P53" s="1314"/>
      <c r="Q53" s="1314"/>
      <c r="R53" s="1314"/>
      <c r="S53" s="1314"/>
      <c r="T53" s="1314"/>
      <c r="U53" s="1314"/>
      <c r="V53" s="1314"/>
    </row>
    <row r="54" s="1547" customFormat="1" ht="11.25">
      <c r="J54" s="1560"/>
    </row>
    <row r="55" s="1547" customFormat="1" ht="11.25">
      <c r="J55" s="1560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9" r:id="rId1"/>
  <headerFooter>
    <oddHeader>&amp;R&amp;"Arial"&amp;8 &amp;D</oddHeader>
    <oddFooter>&amp;R&amp;"Arial"&amp;8 W:\STATISTIK\&amp;F ...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8.33203125" style="0" customWidth="1"/>
    <col min="2" max="18" width="8.83203125" style="0" customWidth="1"/>
  </cols>
  <sheetData>
    <row r="1" ht="11.25">
      <c r="H1" s="1214" t="s">
        <v>403</v>
      </c>
    </row>
    <row r="2" ht="11.25">
      <c r="A2" t="s">
        <v>655</v>
      </c>
    </row>
    <row r="4" spans="1:8" ht="12.75">
      <c r="A4" s="1648" t="s">
        <v>656</v>
      </c>
      <c r="B4" s="1649"/>
      <c r="C4" s="1649"/>
      <c r="D4" s="1649"/>
      <c r="E4" s="1649"/>
      <c r="F4" s="1649"/>
      <c r="G4" s="1649"/>
      <c r="H4" s="1649"/>
    </row>
    <row r="5" spans="1:8" ht="11.25">
      <c r="A5" s="1683" t="s">
        <v>657</v>
      </c>
      <c r="B5" s="1649"/>
      <c r="C5" s="1649"/>
      <c r="D5" s="1649"/>
      <c r="E5" s="1649"/>
      <c r="F5" s="1649"/>
      <c r="G5" s="1649"/>
      <c r="H5" s="1649"/>
    </row>
    <row r="6" spans="1:8" ht="11.25">
      <c r="A6" s="1683"/>
      <c r="B6" s="1649"/>
      <c r="C6" s="1649"/>
      <c r="D6" s="1649"/>
      <c r="E6" s="1649"/>
      <c r="F6" s="1649"/>
      <c r="G6" s="1649"/>
      <c r="H6" s="1649"/>
    </row>
    <row r="7" spans="2:8" ht="11.25">
      <c r="B7" s="1667">
        <v>2006</v>
      </c>
      <c r="C7" s="1667">
        <v>2007</v>
      </c>
      <c r="D7" s="1667">
        <v>2008</v>
      </c>
      <c r="E7" s="1667">
        <v>2009</v>
      </c>
      <c r="F7" s="1667">
        <v>2010</v>
      </c>
      <c r="G7" s="1667">
        <v>2011</v>
      </c>
      <c r="H7" s="1667">
        <v>2012</v>
      </c>
    </row>
    <row r="8" spans="1:8" ht="11.25">
      <c r="A8" t="s">
        <v>416</v>
      </c>
      <c r="B8" s="1684">
        <v>10.122428905758941</v>
      </c>
      <c r="C8" s="1684">
        <v>9.513598154309078</v>
      </c>
      <c r="D8" s="1684">
        <v>24.491830426635765</v>
      </c>
      <c r="E8" s="1684">
        <v>-18.30473844716398</v>
      </c>
      <c r="F8" s="1684">
        <v>-19.449645656572656</v>
      </c>
      <c r="G8" s="1681" t="s">
        <v>7</v>
      </c>
      <c r="H8" s="1681" t="s">
        <v>7</v>
      </c>
    </row>
    <row r="9" spans="1:8" ht="11.25">
      <c r="A9" t="s">
        <v>444</v>
      </c>
      <c r="B9" s="1684">
        <v>12.754365872235397</v>
      </c>
      <c r="C9" s="1684">
        <v>5.444790240757436</v>
      </c>
      <c r="D9" s="1681" t="s">
        <v>7</v>
      </c>
      <c r="E9" s="1681" t="s">
        <v>7</v>
      </c>
      <c r="F9" s="1681" t="s">
        <v>7</v>
      </c>
      <c r="G9" s="1681" t="s">
        <v>7</v>
      </c>
      <c r="H9" s="1681" t="s">
        <v>7</v>
      </c>
    </row>
    <row r="10" spans="1:8" ht="11.25">
      <c r="A10" t="s">
        <v>418</v>
      </c>
      <c r="B10" s="1684">
        <v>4.157447867691788</v>
      </c>
      <c r="C10" s="1684">
        <v>16.322334880662837</v>
      </c>
      <c r="D10" s="1684">
        <v>1.3431684035202673</v>
      </c>
      <c r="E10" s="1684">
        <v>-14.298862692411873</v>
      </c>
      <c r="F10" s="1684">
        <v>4.849947140240052</v>
      </c>
      <c r="G10" s="1684">
        <v>1.5911382058603207</v>
      </c>
      <c r="H10" s="1684">
        <v>0.8139857538113748</v>
      </c>
    </row>
    <row r="11" spans="1:8" ht="11.25">
      <c r="A11" t="s">
        <v>525</v>
      </c>
      <c r="B11" s="1684">
        <v>21.71892575350789</v>
      </c>
      <c r="C11" s="1684">
        <v>8.071646688847366</v>
      </c>
      <c r="D11" s="1684">
        <v>-17.418839153959652</v>
      </c>
      <c r="E11" s="1684">
        <v>-43.0565990483346</v>
      </c>
      <c r="F11" s="1684">
        <v>-3.297200102748532</v>
      </c>
      <c r="G11" s="1684">
        <v>26.419199543277383</v>
      </c>
      <c r="H11" s="1684">
        <v>17.226995133151</v>
      </c>
    </row>
    <row r="12" spans="1:8" ht="11.25">
      <c r="A12" t="s">
        <v>420</v>
      </c>
      <c r="B12" s="1684">
        <v>-6.123311455971791</v>
      </c>
      <c r="C12" s="1684">
        <v>8.03261657946912</v>
      </c>
      <c r="D12" s="1684">
        <v>7.425493791025772</v>
      </c>
      <c r="E12" s="1684">
        <v>-12.980499512375832</v>
      </c>
      <c r="F12" s="1684">
        <v>-13.110553177480998</v>
      </c>
      <c r="G12" s="1684">
        <v>-2.281440221296438</v>
      </c>
      <c r="H12" s="1681" t="s">
        <v>7</v>
      </c>
    </row>
    <row r="13" spans="1:8" ht="11.25">
      <c r="A13" t="s">
        <v>526</v>
      </c>
      <c r="B13" s="1684">
        <v>10.853744657667285</v>
      </c>
      <c r="C13" s="1684">
        <v>7.140456265046424</v>
      </c>
      <c r="D13" s="1684">
        <v>-14.699306819333612</v>
      </c>
      <c r="E13" s="1684">
        <v>-39.16383005112798</v>
      </c>
      <c r="F13" s="1684">
        <v>-21.285519518008968</v>
      </c>
      <c r="G13" s="1684">
        <v>32.739437510425496</v>
      </c>
      <c r="H13" s="1681" t="s">
        <v>7</v>
      </c>
    </row>
    <row r="14" spans="1:8" ht="11.25">
      <c r="A14" t="s">
        <v>527</v>
      </c>
      <c r="B14" s="1684">
        <v>17.109581367718295</v>
      </c>
      <c r="C14" s="1684">
        <v>19.326862328413075</v>
      </c>
      <c r="D14" s="1684">
        <v>-6.959039198579797</v>
      </c>
      <c r="E14" s="1684">
        <v>-42.420913380184786</v>
      </c>
      <c r="F14" s="1684">
        <v>-4.45559072453764</v>
      </c>
      <c r="G14" s="1684">
        <v>24.41104379485317</v>
      </c>
      <c r="H14" s="1681" t="s">
        <v>7</v>
      </c>
    </row>
    <row r="15" spans="1:8" ht="11.25">
      <c r="A15" t="s">
        <v>423</v>
      </c>
      <c r="B15" s="1684">
        <v>13.170513284329433</v>
      </c>
      <c r="C15" s="1684">
        <v>18.351315348459195</v>
      </c>
      <c r="D15" s="1684">
        <v>8.237232353897795</v>
      </c>
      <c r="E15" s="1684">
        <v>-6.128186728659612</v>
      </c>
      <c r="F15" s="1684">
        <v>-4.898985922380595</v>
      </c>
      <c r="G15" s="1684">
        <v>9.476729383090943</v>
      </c>
      <c r="H15" s="1684">
        <v>5.705846044437024</v>
      </c>
    </row>
    <row r="16" spans="1:8" ht="11.25">
      <c r="A16" t="s">
        <v>424</v>
      </c>
      <c r="B16" s="1684">
        <v>14.558642690381562</v>
      </c>
      <c r="C16" s="1684">
        <v>32.322759562349134</v>
      </c>
      <c r="D16" s="1684">
        <v>18.263969886576348</v>
      </c>
      <c r="E16" s="1684">
        <v>-31.460131416977887</v>
      </c>
      <c r="F16" s="1684">
        <v>-10.112111948961699</v>
      </c>
      <c r="G16" s="1684">
        <v>9.36634592495662</v>
      </c>
      <c r="H16" s="1684">
        <v>13.21917820693901</v>
      </c>
    </row>
    <row r="17" spans="1:8" ht="11.25">
      <c r="A17" t="s">
        <v>425</v>
      </c>
      <c r="B17" s="1684">
        <v>8.45784462445014</v>
      </c>
      <c r="C17" s="1684">
        <v>10.57539847748561</v>
      </c>
      <c r="D17" s="1684">
        <v>-0.045666299241131636</v>
      </c>
      <c r="E17" s="1684">
        <v>-22.154661788746477</v>
      </c>
      <c r="F17" s="1684">
        <v>5.1173998753381245</v>
      </c>
      <c r="G17" s="1684">
        <v>16.622128829775384</v>
      </c>
      <c r="H17" s="1681" t="s">
        <v>7</v>
      </c>
    </row>
    <row r="18" spans="1:8" ht="11.25">
      <c r="A18" t="s">
        <v>426</v>
      </c>
      <c r="B18" s="1684">
        <v>9.636562194525911</v>
      </c>
      <c r="C18" s="1684">
        <v>10.628918102434293</v>
      </c>
      <c r="D18" s="1684">
        <v>7.930692348304169</v>
      </c>
      <c r="E18" s="1684">
        <v>-27.520752311039264</v>
      </c>
      <c r="F18" s="1684">
        <v>-16.90824849061343</v>
      </c>
      <c r="G18" s="1684">
        <v>-4.752118151151318</v>
      </c>
      <c r="H18" s="1681" t="s">
        <v>7</v>
      </c>
    </row>
    <row r="19" spans="2:8" ht="11.25">
      <c r="B19" s="1684"/>
      <c r="C19" s="1684"/>
      <c r="D19" s="1684"/>
      <c r="E19" s="1684"/>
      <c r="F19" s="1684"/>
      <c r="G19" s="1684"/>
      <c r="H19" s="1681"/>
    </row>
    <row r="20" spans="1:8" ht="11.25">
      <c r="A20" t="s">
        <v>531</v>
      </c>
      <c r="B20" s="1684">
        <v>0.9277231740399738</v>
      </c>
      <c r="C20" s="1684">
        <v>4.3627497371188095</v>
      </c>
      <c r="D20" s="1684">
        <v>0.5004528810889308</v>
      </c>
      <c r="E20" s="1684">
        <v>-8.541699195328112</v>
      </c>
      <c r="F20" s="1684">
        <v>1.156356139568504</v>
      </c>
      <c r="G20" s="1684">
        <v>8.067355997375959</v>
      </c>
      <c r="H20" s="1681" t="s">
        <v>7</v>
      </c>
    </row>
    <row r="21" spans="1:8" ht="11.25">
      <c r="A21" t="s">
        <v>532</v>
      </c>
      <c r="B21" s="1684">
        <v>9.329639171873193</v>
      </c>
      <c r="C21" s="1684">
        <v>5.002363492425954</v>
      </c>
      <c r="D21" s="1684">
        <v>0.22946869453919216</v>
      </c>
      <c r="E21" s="1684">
        <v>-13.434941969590186</v>
      </c>
      <c r="F21" s="1684">
        <v>6.4212991794227126</v>
      </c>
      <c r="G21" s="1684">
        <v>6.836057394670658</v>
      </c>
      <c r="H21" s="1684">
        <v>-1.867867715198046</v>
      </c>
    </row>
    <row r="22" spans="1:8" ht="11.25">
      <c r="A22" t="s">
        <v>533</v>
      </c>
      <c r="B22" s="1684">
        <v>13.119862051091125</v>
      </c>
      <c r="C22" s="1684">
        <v>26.475776013264273</v>
      </c>
      <c r="D22" s="1684">
        <v>-18.168149881839113</v>
      </c>
      <c r="E22" s="1684">
        <v>-13.062356951902387</v>
      </c>
      <c r="F22" s="1684">
        <v>-12.198699579865725</v>
      </c>
      <c r="G22" s="1684">
        <v>-17.856130086699707</v>
      </c>
      <c r="H22" s="1684">
        <v>-21.815072473393215</v>
      </c>
    </row>
    <row r="23" spans="1:8" ht="11.25">
      <c r="A23" t="s">
        <v>535</v>
      </c>
      <c r="B23" s="1684">
        <v>3.965585591924059</v>
      </c>
      <c r="C23" s="1684">
        <v>1.592116211864325</v>
      </c>
      <c r="D23" s="1684">
        <v>-3.9391095433069734</v>
      </c>
      <c r="E23" s="1684">
        <v>-13.617445304797915</v>
      </c>
      <c r="F23" s="1684">
        <v>2.840484734711435</v>
      </c>
      <c r="G23" s="1684">
        <v>-1.0536228425244043</v>
      </c>
      <c r="H23" s="1684">
        <v>-8.112151507209441</v>
      </c>
    </row>
    <row r="24" spans="1:8" ht="11.25">
      <c r="A24" t="s">
        <v>534</v>
      </c>
      <c r="B24" s="1684">
        <v>3.1196170085058927</v>
      </c>
      <c r="C24" s="1684">
        <v>-3.259534388583485</v>
      </c>
      <c r="D24" s="1684">
        <v>-16.428369616940287</v>
      </c>
      <c r="E24" s="1684">
        <v>-27.442189434140076</v>
      </c>
      <c r="F24" s="1684">
        <v>-28.942874328358513</v>
      </c>
      <c r="G24" s="1684">
        <v>-7.365039995266331</v>
      </c>
      <c r="H24" s="1681" t="s">
        <v>7</v>
      </c>
    </row>
    <row r="25" spans="1:8" ht="11.25">
      <c r="A25" t="s">
        <v>536</v>
      </c>
      <c r="B25" s="1684">
        <v>-2.420441339768742</v>
      </c>
      <c r="C25" s="1684">
        <v>5.87512645718673</v>
      </c>
      <c r="D25" s="1684">
        <v>-0.5719693832941353</v>
      </c>
      <c r="E25" s="1684">
        <v>-9.575037277946718</v>
      </c>
      <c r="F25" s="1684">
        <v>-8.437603255896198</v>
      </c>
      <c r="G25" s="1684">
        <v>-5.810553761057269</v>
      </c>
      <c r="H25" s="1684">
        <v>-11.887941852995098</v>
      </c>
    </row>
    <row r="26" spans="1:8" ht="11.25">
      <c r="A26" t="s">
        <v>537</v>
      </c>
      <c r="B26" s="1684">
        <v>6.102903914695723</v>
      </c>
      <c r="C26" s="1684">
        <v>4.777116381593993</v>
      </c>
      <c r="D26" s="1684">
        <v>-7.576587130342627</v>
      </c>
      <c r="E26" s="1684">
        <v>-24.14770909325644</v>
      </c>
      <c r="F26" s="1684">
        <v>-3.795137623273459</v>
      </c>
      <c r="G26" s="1684">
        <v>-1.406364924718606</v>
      </c>
      <c r="H26" s="1684">
        <v>-3.994276545723141</v>
      </c>
    </row>
    <row r="27" spans="2:8" ht="11.25">
      <c r="B27" s="1685"/>
      <c r="C27" s="1685"/>
      <c r="D27" s="1685"/>
      <c r="E27" s="1685"/>
      <c r="F27" s="1685"/>
      <c r="G27" s="1685"/>
      <c r="H27" s="1685"/>
    </row>
    <row r="28" spans="1:8" ht="11.25">
      <c r="A28" t="s">
        <v>431</v>
      </c>
      <c r="B28" s="1684">
        <v>7.089793821642476</v>
      </c>
      <c r="C28" s="1684">
        <v>17.859658846466942</v>
      </c>
      <c r="D28" s="1684">
        <v>1.3326361851225599</v>
      </c>
      <c r="E28" s="1684">
        <v>-3.8072635712126157</v>
      </c>
      <c r="F28" s="1684">
        <v>-1.023148142452257</v>
      </c>
      <c r="G28" s="1684">
        <v>0.6688933554790388</v>
      </c>
      <c r="H28" s="1681" t="s">
        <v>7</v>
      </c>
    </row>
    <row r="29" spans="1:8" ht="11.25">
      <c r="A29" t="s">
        <v>432</v>
      </c>
      <c r="B29" s="1681" t="s">
        <v>7</v>
      </c>
      <c r="C29" s="1681" t="s">
        <v>7</v>
      </c>
      <c r="D29" s="1681" t="s">
        <v>7</v>
      </c>
      <c r="E29" s="1681" t="s">
        <v>7</v>
      </c>
      <c r="F29" s="1681" t="s">
        <v>7</v>
      </c>
      <c r="G29" s="1681" t="s">
        <v>7</v>
      </c>
      <c r="H29" s="1681" t="s">
        <v>7</v>
      </c>
    </row>
    <row r="30" spans="1:8" ht="11.25">
      <c r="A30" t="s">
        <v>433</v>
      </c>
      <c r="B30" s="1681" t="s">
        <v>7</v>
      </c>
      <c r="C30" s="1681" t="s">
        <v>7</v>
      </c>
      <c r="D30" s="1681" t="s">
        <v>7</v>
      </c>
      <c r="E30" s="1681" t="s">
        <v>7</v>
      </c>
      <c r="F30" s="1681" t="s">
        <v>7</v>
      </c>
      <c r="G30" s="1681" t="s">
        <v>7</v>
      </c>
      <c r="H30" s="1681" t="s">
        <v>7</v>
      </c>
    </row>
    <row r="31" spans="1:8" ht="11.25">
      <c r="A31" t="s">
        <v>434</v>
      </c>
      <c r="B31" s="1684">
        <v>15.001531251226673</v>
      </c>
      <c r="C31" s="1684">
        <v>2.634955346359069</v>
      </c>
      <c r="D31" s="1684">
        <v>-9.019562119363423</v>
      </c>
      <c r="E31" s="1684">
        <v>-22.50180760655043</v>
      </c>
      <c r="F31" s="1684">
        <v>33.642859806953204</v>
      </c>
      <c r="G31" s="1684">
        <v>22.321089277329122</v>
      </c>
      <c r="H31" s="1684">
        <v>-4.456798005143947</v>
      </c>
    </row>
    <row r="32" spans="2:8" ht="11.25">
      <c r="B32" s="1681"/>
      <c r="C32" s="1681"/>
      <c r="D32" s="1681"/>
      <c r="E32" s="1681"/>
      <c r="F32" s="1681"/>
      <c r="G32" s="1681"/>
      <c r="H32" s="1681"/>
    </row>
    <row r="33" spans="1:8" ht="11.25">
      <c r="A33" s="1672" t="s">
        <v>439</v>
      </c>
      <c r="B33" s="1684">
        <v>31.78937106172688</v>
      </c>
      <c r="C33" s="1684">
        <v>12.382817151861648</v>
      </c>
      <c r="D33" s="1684">
        <v>1.4860030275265945</v>
      </c>
      <c r="E33" s="1684">
        <v>10.778217711575389</v>
      </c>
      <c r="F33" s="1684">
        <v>-13.678364603743464</v>
      </c>
      <c r="G33" s="1684">
        <v>6.055721590468566</v>
      </c>
      <c r="H33" s="1681" t="s">
        <v>7</v>
      </c>
    </row>
    <row r="34" spans="1:8" ht="11.25">
      <c r="A34" s="1672" t="s">
        <v>440</v>
      </c>
      <c r="B34" s="1681" t="s">
        <v>7</v>
      </c>
      <c r="C34" s="1681" t="s">
        <v>7</v>
      </c>
      <c r="D34" s="1681" t="s">
        <v>7</v>
      </c>
      <c r="E34" s="1681" t="s">
        <v>7</v>
      </c>
      <c r="F34" s="1681" t="s">
        <v>7</v>
      </c>
      <c r="G34" s="1681" t="s">
        <v>7</v>
      </c>
      <c r="H34" s="1681" t="s">
        <v>7</v>
      </c>
    </row>
    <row r="35" spans="1:8" ht="11.25">
      <c r="A35" s="1672" t="s">
        <v>441</v>
      </c>
      <c r="B35" s="1684">
        <v>21.58179309785271</v>
      </c>
      <c r="C35" s="1684">
        <v>20.769771009211844</v>
      </c>
      <c r="D35" s="1684">
        <v>1.9140526995036877</v>
      </c>
      <c r="E35" s="1684">
        <v>-49.04553270685687</v>
      </c>
      <c r="F35" s="1684">
        <v>1.7339614043439866</v>
      </c>
      <c r="G35" s="1684">
        <v>8.003489273686903</v>
      </c>
      <c r="H35" s="1681" t="s">
        <v>7</v>
      </c>
    </row>
    <row r="37" ht="11.25">
      <c r="A37" t="s">
        <v>658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8.33203125" style="0" customWidth="1"/>
    <col min="2" max="10" width="8.83203125" style="0" customWidth="1"/>
  </cols>
  <sheetData>
    <row r="1" ht="11.25">
      <c r="H1" s="1214" t="s">
        <v>403</v>
      </c>
    </row>
    <row r="2" spans="1:8" ht="11.25">
      <c r="A2" t="s">
        <v>659</v>
      </c>
      <c r="B2" s="1682"/>
      <c r="C2" s="1682"/>
      <c r="D2" s="1682"/>
      <c r="E2" s="1682"/>
      <c r="F2" s="1682"/>
      <c r="G2" s="1682"/>
      <c r="H2" s="1682"/>
    </row>
    <row r="3" spans="2:8" ht="11.25">
      <c r="B3" s="1682"/>
      <c r="C3" s="1682"/>
      <c r="D3" s="1682"/>
      <c r="E3" s="1682"/>
      <c r="F3" s="1682"/>
      <c r="G3" s="1682"/>
      <c r="H3" s="1682"/>
    </row>
    <row r="4" spans="1:8" ht="12.75">
      <c r="A4" s="1648" t="s">
        <v>660</v>
      </c>
      <c r="B4" s="1649"/>
      <c r="C4" s="1649"/>
      <c r="D4" s="1649"/>
      <c r="E4" s="1649"/>
      <c r="F4" s="1649"/>
      <c r="G4" s="1649"/>
      <c r="H4" s="1649"/>
    </row>
    <row r="5" spans="1:8" ht="11.25">
      <c r="A5" s="1683" t="s">
        <v>657</v>
      </c>
      <c r="B5" s="1649"/>
      <c r="C5" s="1649"/>
      <c r="D5" s="1649"/>
      <c r="E5" s="1649"/>
      <c r="F5" s="1649"/>
      <c r="G5" s="1649"/>
      <c r="H5" s="1649"/>
    </row>
    <row r="6" spans="1:8" ht="11.25">
      <c r="A6" s="1683"/>
      <c r="B6" s="1649"/>
      <c r="C6" s="1649"/>
      <c r="D6" s="1649"/>
      <c r="E6" s="1649"/>
      <c r="F6" s="1649"/>
      <c r="G6" s="1649"/>
      <c r="H6" s="1649"/>
    </row>
    <row r="7" spans="2:8" ht="11.25">
      <c r="B7" s="1667">
        <v>2006</v>
      </c>
      <c r="C7" s="1667">
        <v>2007</v>
      </c>
      <c r="D7" s="1667">
        <v>2008</v>
      </c>
      <c r="E7" s="1667">
        <v>2009</v>
      </c>
      <c r="F7" s="1667">
        <v>2010</v>
      </c>
      <c r="G7" s="1667">
        <v>2011</v>
      </c>
      <c r="H7" s="1667">
        <v>2012</v>
      </c>
    </row>
    <row r="8" spans="1:8" ht="11.25">
      <c r="A8" t="s">
        <v>416</v>
      </c>
      <c r="B8" s="1684">
        <v>22.2100308099477</v>
      </c>
      <c r="C8" s="1684">
        <v>41.68539629425641</v>
      </c>
      <c r="D8" s="1684">
        <v>10.55051274689518</v>
      </c>
      <c r="E8" s="1684">
        <v>-14.966762500190145</v>
      </c>
      <c r="F8" s="1684">
        <v>-0.3206097986733325</v>
      </c>
      <c r="G8" s="1684">
        <v>-26.780245039556206</v>
      </c>
      <c r="H8" s="1684">
        <v>-2.451355472048866</v>
      </c>
    </row>
    <row r="9" spans="1:8" ht="11.25">
      <c r="A9" t="s">
        <v>444</v>
      </c>
      <c r="B9" s="1684">
        <v>-1.6616166502598673</v>
      </c>
      <c r="C9" s="1684">
        <v>16.670308158162904</v>
      </c>
      <c r="D9" s="1681" t="s">
        <v>7</v>
      </c>
      <c r="E9" s="1681" t="s">
        <v>7</v>
      </c>
      <c r="F9" s="1681" t="s">
        <v>7</v>
      </c>
      <c r="G9" s="1681" t="s">
        <v>7</v>
      </c>
      <c r="H9" s="1681" t="s">
        <v>7</v>
      </c>
    </row>
    <row r="10" spans="1:8" ht="11.25">
      <c r="A10" t="s">
        <v>418</v>
      </c>
      <c r="B10" s="1684">
        <v>12.445768161614978</v>
      </c>
      <c r="C10" s="1684">
        <v>-0.07757038042647268</v>
      </c>
      <c r="D10" s="1684">
        <v>15.130466119964492</v>
      </c>
      <c r="E10" s="1684">
        <v>7.947932888013032</v>
      </c>
      <c r="F10" s="1684">
        <v>-14.055465537065981</v>
      </c>
      <c r="G10" s="1684">
        <v>-13.565015442126803</v>
      </c>
      <c r="H10" s="1684">
        <v>-15.66080661912742</v>
      </c>
    </row>
    <row r="11" spans="1:8" ht="11.25">
      <c r="A11" t="s">
        <v>525</v>
      </c>
      <c r="B11" s="1684">
        <v>29.610795525016755</v>
      </c>
      <c r="C11" s="1684">
        <v>19.442648390016814</v>
      </c>
      <c r="D11" s="1684">
        <v>8.399496088828995</v>
      </c>
      <c r="E11" s="1684">
        <v>-16.751648351648363</v>
      </c>
      <c r="F11" s="1684">
        <v>-21.819751807169464</v>
      </c>
      <c r="G11" s="1684">
        <v>19.920251987438185</v>
      </c>
      <c r="H11" s="1684">
        <v>39.736649466592965</v>
      </c>
    </row>
    <row r="12" spans="1:8" ht="11.25">
      <c r="A12" t="s">
        <v>420</v>
      </c>
      <c r="B12" s="1684">
        <v>15.402622126304744</v>
      </c>
      <c r="C12" s="1684">
        <v>-15.436820995556843</v>
      </c>
      <c r="D12" s="1684">
        <v>-18.14340617461466</v>
      </c>
      <c r="E12" s="1684">
        <v>1.0190056199314235</v>
      </c>
      <c r="F12" s="1684">
        <v>9.775686950744689</v>
      </c>
      <c r="G12" s="1684">
        <v>-11.115906125337771</v>
      </c>
      <c r="H12" s="1684">
        <v>0.7546099841400755</v>
      </c>
    </row>
    <row r="13" spans="1:8" ht="11.25">
      <c r="A13" t="s">
        <v>526</v>
      </c>
      <c r="B13" s="1684">
        <v>62.91281791724661</v>
      </c>
      <c r="C13" s="1684">
        <v>28.46792042908548</v>
      </c>
      <c r="D13" s="1684">
        <v>-15.434781951111809</v>
      </c>
      <c r="E13" s="1684">
        <v>-24.159357352512057</v>
      </c>
      <c r="F13" s="1684">
        <v>-15.735196274118435</v>
      </c>
      <c r="G13" s="1684">
        <v>23.834067829086038</v>
      </c>
      <c r="H13" s="1684">
        <v>-5.394305046747194</v>
      </c>
    </row>
    <row r="14" spans="1:8" ht="11.25">
      <c r="A14" t="s">
        <v>527</v>
      </c>
      <c r="B14" s="1684">
        <v>29.27590586299211</v>
      </c>
      <c r="C14" s="1684">
        <v>36.580202165314326</v>
      </c>
      <c r="D14" s="1684">
        <v>-0.20968923060699085</v>
      </c>
      <c r="E14" s="1684">
        <v>-29.63541712862241</v>
      </c>
      <c r="F14" s="1684">
        <v>25.93496692585042</v>
      </c>
      <c r="G14" s="1684">
        <v>4.17844289954552</v>
      </c>
      <c r="H14" s="1684">
        <v>-8.41306800584044</v>
      </c>
    </row>
    <row r="15" spans="1:8" ht="11.25">
      <c r="A15" t="s">
        <v>423</v>
      </c>
      <c r="B15" s="1684">
        <v>22.224120844250074</v>
      </c>
      <c r="C15" s="1684">
        <v>14.253724619274166</v>
      </c>
      <c r="D15" s="1684">
        <v>17.06395094992761</v>
      </c>
      <c r="E15" s="1684">
        <v>17.958933497745445</v>
      </c>
      <c r="F15" s="1684">
        <v>14.442594558644872</v>
      </c>
      <c r="G15" s="1684">
        <v>8.396651372116937</v>
      </c>
      <c r="H15" s="1681" t="s">
        <v>7</v>
      </c>
    </row>
    <row r="16" spans="1:8" ht="11.25">
      <c r="A16" t="s">
        <v>424</v>
      </c>
      <c r="B16" s="1684">
        <v>47.21463317118677</v>
      </c>
      <c r="C16" s="1684">
        <v>22.17607014336309</v>
      </c>
      <c r="D16" s="1684">
        <v>6.6638979801829645</v>
      </c>
      <c r="E16" s="1684">
        <v>-10.212055549774501</v>
      </c>
      <c r="F16" s="1684">
        <v>0.09844063071695608</v>
      </c>
      <c r="G16" s="1684">
        <v>2.168635813298825</v>
      </c>
      <c r="H16" s="1684">
        <v>-16.104354422968182</v>
      </c>
    </row>
    <row r="17" spans="1:8" ht="11.25">
      <c r="A17" t="s">
        <v>425</v>
      </c>
      <c r="B17" s="1684">
        <v>14.140894453019293</v>
      </c>
      <c r="C17" s="1684">
        <v>-5.205381061459025</v>
      </c>
      <c r="D17" s="1684">
        <v>12.079623306777364</v>
      </c>
      <c r="E17" s="1684">
        <v>13.825641707673885</v>
      </c>
      <c r="F17" s="1684">
        <v>17.40722067559568</v>
      </c>
      <c r="G17" s="1684">
        <v>-8.377123839551558</v>
      </c>
      <c r="H17" s="1684">
        <v>-14.017261237949485</v>
      </c>
    </row>
    <row r="18" spans="1:8" ht="11.25">
      <c r="A18" t="s">
        <v>426</v>
      </c>
      <c r="B18" s="1684">
        <v>22.48407118208904</v>
      </c>
      <c r="C18" s="1684">
        <v>24.071334648257725</v>
      </c>
      <c r="D18" s="1684">
        <v>8.24288647697271</v>
      </c>
      <c r="E18" s="1684">
        <v>-0.9413700335727193</v>
      </c>
      <c r="F18" s="1684">
        <v>-4.086755415162435</v>
      </c>
      <c r="G18" s="1684">
        <v>-19.274735620484375</v>
      </c>
      <c r="H18" s="1684">
        <v>-20.793011851660637</v>
      </c>
    </row>
    <row r="19" spans="2:8" ht="11.25">
      <c r="B19" s="1684"/>
      <c r="C19" s="1684"/>
      <c r="D19" s="1684"/>
      <c r="E19" s="1684"/>
      <c r="F19" s="1684"/>
      <c r="G19" s="1684"/>
      <c r="H19" s="1684"/>
    </row>
    <row r="20" spans="1:8" ht="11.25">
      <c r="A20" t="s">
        <v>531</v>
      </c>
      <c r="B20" s="1684">
        <v>-1.9179155226551226</v>
      </c>
      <c r="C20" s="1684">
        <v>-2.1009686609686606</v>
      </c>
      <c r="D20" s="1684">
        <v>6.642398193022081</v>
      </c>
      <c r="E20" s="1684">
        <v>-0.02495653636925832</v>
      </c>
      <c r="F20" s="1684">
        <v>-6.734452758583642</v>
      </c>
      <c r="G20" s="1684">
        <v>-7.937421664125899</v>
      </c>
      <c r="H20" s="1681" t="s">
        <v>7</v>
      </c>
    </row>
    <row r="21" spans="1:8" ht="11.25">
      <c r="A21" t="s">
        <v>532</v>
      </c>
      <c r="B21" s="1684">
        <v>6.967729972681802</v>
      </c>
      <c r="C21" s="1684">
        <v>4.216979486806349</v>
      </c>
      <c r="D21" s="1684">
        <v>6.607346365095079</v>
      </c>
      <c r="E21" s="1684">
        <v>6.344035928470859</v>
      </c>
      <c r="F21" s="1684">
        <v>0.26856536131409925</v>
      </c>
      <c r="G21" s="1684">
        <v>0.2453155175113464</v>
      </c>
      <c r="H21" s="1684">
        <v>-8.79842021053503</v>
      </c>
    </row>
    <row r="22" spans="1:8" ht="11.25">
      <c r="A22" t="s">
        <v>533</v>
      </c>
      <c r="B22" s="1684">
        <v>26.58646677532186</v>
      </c>
      <c r="C22" s="1684">
        <v>3.259643509834831</v>
      </c>
      <c r="D22" s="1684">
        <v>10.291524568590793</v>
      </c>
      <c r="E22" s="1684">
        <v>-16.650212820024134</v>
      </c>
      <c r="F22" s="1684">
        <v>-30.830837210290397</v>
      </c>
      <c r="G22" s="1684">
        <v>-32.337911015708855</v>
      </c>
      <c r="H22" s="1684">
        <v>-1.6973720117025026</v>
      </c>
    </row>
    <row r="23" spans="1:8" ht="11.25">
      <c r="A23" t="s">
        <v>535</v>
      </c>
      <c r="B23" s="1684">
        <v>0.6150316960416902</v>
      </c>
      <c r="C23" s="1684">
        <v>0.18782406555011288</v>
      </c>
      <c r="D23" s="1684">
        <v>-5.0693947575432885</v>
      </c>
      <c r="E23" s="1684">
        <v>7.65250423083188</v>
      </c>
      <c r="F23" s="1684">
        <v>-16.717737922646837</v>
      </c>
      <c r="G23" s="1684">
        <v>-7.186164766936553</v>
      </c>
      <c r="H23" s="1684">
        <v>-7.543321123354707</v>
      </c>
    </row>
    <row r="24" spans="1:8" ht="11.25">
      <c r="A24" t="s">
        <v>534</v>
      </c>
      <c r="B24" s="1684">
        <v>10.812815110635942</v>
      </c>
      <c r="C24" s="1684">
        <v>33.85576191344708</v>
      </c>
      <c r="D24" s="1684">
        <v>18.546485740419328</v>
      </c>
      <c r="E24" s="1684">
        <v>-28.92521161792434</v>
      </c>
      <c r="F24" s="1684">
        <v>-2.6601597712225367</v>
      </c>
      <c r="G24" s="1684">
        <v>-24.67495177856055</v>
      </c>
      <c r="H24" s="1681" t="s">
        <v>7</v>
      </c>
    </row>
    <row r="25" spans="1:8" ht="11.25">
      <c r="A25" t="s">
        <v>536</v>
      </c>
      <c r="B25" s="1684">
        <v>-19.329272434953925</v>
      </c>
      <c r="C25" s="1684">
        <v>-1.7107771812753914</v>
      </c>
      <c r="D25" s="1684">
        <v>7.235525735640302</v>
      </c>
      <c r="E25" s="1684">
        <v>2.142398937816803</v>
      </c>
      <c r="F25" s="1684">
        <v>27.142317270373063</v>
      </c>
      <c r="G25" s="1684">
        <v>-32.41775406312885</v>
      </c>
      <c r="H25" s="1684">
        <v>-31.21394605387946</v>
      </c>
    </row>
    <row r="26" spans="1:8" ht="11.25">
      <c r="A26" t="s">
        <v>537</v>
      </c>
      <c r="B26" s="1684">
        <v>8.060756587475382</v>
      </c>
      <c r="C26" s="1684">
        <v>12.78654864761446</v>
      </c>
      <c r="D26" s="1684">
        <v>1.1751446839288526</v>
      </c>
      <c r="E26" s="1684">
        <v>10.787196041151525</v>
      </c>
      <c r="F26" s="1684">
        <v>-11.338296985969409</v>
      </c>
      <c r="G26" s="1684">
        <v>-27.337512832524336</v>
      </c>
      <c r="H26" s="1684">
        <v>-39.97764727131552</v>
      </c>
    </row>
    <row r="27" spans="2:8" ht="11.25">
      <c r="B27" s="1685"/>
      <c r="C27" s="1685"/>
      <c r="D27" s="1685"/>
      <c r="E27" s="1685"/>
      <c r="F27" s="1685"/>
      <c r="G27" s="1685"/>
      <c r="H27" s="1685"/>
    </row>
    <row r="28" spans="1:8" ht="11.25">
      <c r="A28" t="s">
        <v>431</v>
      </c>
      <c r="B28" s="1684">
        <v>8.8768558393445</v>
      </c>
      <c r="C28" s="1684">
        <v>15.491672453989835</v>
      </c>
      <c r="D28" s="1684">
        <v>28.973454689388344</v>
      </c>
      <c r="E28" s="1684">
        <v>-9.312488300826882</v>
      </c>
      <c r="F28" s="1684">
        <v>-8.453463228725933</v>
      </c>
      <c r="G28" s="1684">
        <v>20.962422255106073</v>
      </c>
      <c r="H28" s="1681" t="s">
        <v>7</v>
      </c>
    </row>
    <row r="29" spans="1:8" ht="11.25">
      <c r="A29" t="s">
        <v>432</v>
      </c>
      <c r="B29" s="1681" t="s">
        <v>7</v>
      </c>
      <c r="C29" s="1681" t="s">
        <v>7</v>
      </c>
      <c r="D29" s="1681" t="s">
        <v>7</v>
      </c>
      <c r="E29" s="1681" t="s">
        <v>7</v>
      </c>
      <c r="F29" s="1681" t="s">
        <v>7</v>
      </c>
      <c r="G29" s="1681" t="s">
        <v>7</v>
      </c>
      <c r="H29" s="1681" t="s">
        <v>7</v>
      </c>
    </row>
    <row r="30" spans="1:8" ht="11.25">
      <c r="A30" t="s">
        <v>433</v>
      </c>
      <c r="B30" s="1681" t="s">
        <v>7</v>
      </c>
      <c r="C30" s="1681" t="s">
        <v>7</v>
      </c>
      <c r="D30" s="1681" t="s">
        <v>7</v>
      </c>
      <c r="E30" s="1681" t="s">
        <v>7</v>
      </c>
      <c r="F30" s="1681" t="s">
        <v>7</v>
      </c>
      <c r="G30" s="1681" t="s">
        <v>7</v>
      </c>
      <c r="H30" s="1681" t="s">
        <v>7</v>
      </c>
    </row>
    <row r="31" spans="1:8" ht="11.25">
      <c r="A31" t="s">
        <v>434</v>
      </c>
      <c r="B31" s="1684">
        <v>2.617487326386314</v>
      </c>
      <c r="C31" s="1684">
        <v>6.284504784152278</v>
      </c>
      <c r="D31" s="1684">
        <v>12.74583497724635</v>
      </c>
      <c r="E31" s="1684">
        <v>-0.6391390203943859</v>
      </c>
      <c r="F31" s="1684">
        <v>17.666981525262536</v>
      </c>
      <c r="G31" s="1684">
        <v>-2.2281944111433694</v>
      </c>
      <c r="H31" s="1684">
        <v>8.930744074164387</v>
      </c>
    </row>
    <row r="32" spans="2:8" ht="11.25">
      <c r="B32" s="1681"/>
      <c r="C32" s="1681"/>
      <c r="D32" s="1681"/>
      <c r="E32" s="1681"/>
      <c r="F32" s="1681"/>
      <c r="G32" s="1681"/>
      <c r="H32" s="1681"/>
    </row>
    <row r="33" spans="1:8" ht="11.25">
      <c r="A33" s="1672" t="s">
        <v>439</v>
      </c>
      <c r="B33" s="1684">
        <v>18.06829628123825</v>
      </c>
      <c r="C33" s="1684">
        <v>45.0343049885797</v>
      </c>
      <c r="D33" s="1684">
        <v>-1.1106962095103312</v>
      </c>
      <c r="E33" s="1684">
        <v>-57.962495890921296</v>
      </c>
      <c r="F33" s="1684">
        <v>212.4678094121474</v>
      </c>
      <c r="G33" s="1684">
        <v>-0.3878597942898576</v>
      </c>
      <c r="H33" s="1681" t="s">
        <v>7</v>
      </c>
    </row>
    <row r="34" spans="1:8" ht="11.25">
      <c r="A34" s="1672" t="s">
        <v>440</v>
      </c>
      <c r="B34" s="1681" t="s">
        <v>7</v>
      </c>
      <c r="C34" s="1681" t="s">
        <v>7</v>
      </c>
      <c r="D34" s="1681" t="s">
        <v>7</v>
      </c>
      <c r="E34" s="1681" t="s">
        <v>7</v>
      </c>
      <c r="F34" s="1681" t="s">
        <v>7</v>
      </c>
      <c r="G34" s="1681" t="s">
        <v>7</v>
      </c>
      <c r="H34" s="1681" t="s">
        <v>7</v>
      </c>
    </row>
    <row r="35" spans="1:8" ht="11.25">
      <c r="A35" s="1672" t="s">
        <v>441</v>
      </c>
      <c r="B35" s="1684">
        <v>16.464185577307088</v>
      </c>
      <c r="C35" s="1684">
        <v>40.59067014577891</v>
      </c>
      <c r="D35" s="1684">
        <v>-17.882736685462454</v>
      </c>
      <c r="E35" s="1684">
        <v>-61.59888566368179</v>
      </c>
      <c r="F35" s="1684">
        <v>25.994535508297623</v>
      </c>
      <c r="G35" s="1684">
        <v>5.080915324672386</v>
      </c>
      <c r="H35" s="1681" t="s">
        <v>7</v>
      </c>
    </row>
    <row r="37" ht="11.25">
      <c r="A37" t="s">
        <v>658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25.33203125" style="1672" customWidth="1"/>
    <col min="2" max="16384" width="12" style="1672" customWidth="1"/>
  </cols>
  <sheetData>
    <row r="1" ht="11.25">
      <c r="K1" s="1214" t="s">
        <v>403</v>
      </c>
    </row>
    <row r="2" spans="1:11" ht="12.75">
      <c r="A2" s="1686" t="s">
        <v>674</v>
      </c>
      <c r="B2" s="1687"/>
      <c r="C2" s="1688"/>
      <c r="D2" s="1687"/>
      <c r="E2" s="1687"/>
      <c r="F2" s="1687"/>
      <c r="G2" s="1687"/>
      <c r="H2" s="1687"/>
      <c r="I2" s="1687"/>
      <c r="J2" s="1687"/>
      <c r="K2" s="1687"/>
    </row>
    <row r="3" spans="1:11" ht="11.25">
      <c r="A3" s="1689"/>
      <c r="B3" s="1687"/>
      <c r="C3" s="1688"/>
      <c r="D3" s="1687"/>
      <c r="E3" s="1687"/>
      <c r="F3" s="1687"/>
      <c r="G3" s="1687"/>
      <c r="H3" s="1687"/>
      <c r="I3" s="1687"/>
      <c r="J3" s="1687"/>
      <c r="K3" s="1687"/>
    </row>
    <row r="4" spans="1:11" ht="11.25">
      <c r="A4" s="1690" t="s">
        <v>661</v>
      </c>
      <c r="B4" s="1691" t="s">
        <v>662</v>
      </c>
      <c r="C4" s="1691" t="s">
        <v>663</v>
      </c>
      <c r="D4" s="1692" t="s">
        <v>664</v>
      </c>
      <c r="E4" s="1691" t="s">
        <v>665</v>
      </c>
      <c r="F4" s="1691" t="s">
        <v>666</v>
      </c>
      <c r="G4" s="1691" t="s">
        <v>667</v>
      </c>
      <c r="H4" s="1691" t="s">
        <v>668</v>
      </c>
      <c r="I4" s="1691" t="s">
        <v>669</v>
      </c>
      <c r="J4" s="1691" t="s">
        <v>670</v>
      </c>
      <c r="K4" s="1691" t="s">
        <v>671</v>
      </c>
    </row>
    <row r="5" spans="1:11" ht="11.25">
      <c r="A5" s="1690" t="s">
        <v>483</v>
      </c>
      <c r="B5" s="1693">
        <v>-0.008253642415777532</v>
      </c>
      <c r="C5" s="1693">
        <v>0.044554408344848785</v>
      </c>
      <c r="D5" s="1694">
        <v>3.542204157711108</v>
      </c>
      <c r="E5" s="1693">
        <v>0.42944935534686174</v>
      </c>
      <c r="F5" s="1693">
        <v>0.01980154308478245</v>
      </c>
      <c r="G5" s="1693">
        <v>0.005009555403411796</v>
      </c>
      <c r="H5" s="1693">
        <v>-0.051024294979985424</v>
      </c>
      <c r="I5" s="1693">
        <v>0.1741699317525675</v>
      </c>
      <c r="J5" s="1693">
        <v>-0.0014667322640104816</v>
      </c>
      <c r="K5" s="1693">
        <v>-0.00027532375412866203</v>
      </c>
    </row>
    <row r="6" spans="1:11" ht="11.25">
      <c r="A6" s="1690" t="s">
        <v>437</v>
      </c>
      <c r="B6" s="1693">
        <v>0.003874989564301985</v>
      </c>
      <c r="C6" s="1693">
        <v>0.05668304032492831</v>
      </c>
      <c r="D6" s="1694">
        <v>-1.3417694065918724</v>
      </c>
      <c r="E6" s="1693">
        <v>0.44157798732694126</v>
      </c>
      <c r="F6" s="1693">
        <v>0.03193017506486197</v>
      </c>
      <c r="G6" s="1693">
        <v>0.017138187383491314</v>
      </c>
      <c r="H6" s="1693">
        <v>-0.038895662999905906</v>
      </c>
      <c r="I6" s="1693">
        <v>0.18629856373264703</v>
      </c>
      <c r="J6" s="1693">
        <v>0.010661899716069038</v>
      </c>
      <c r="K6" s="1693">
        <v>0.011853308225950855</v>
      </c>
    </row>
    <row r="7" spans="1:11" ht="11.25">
      <c r="A7" s="1695" t="s">
        <v>444</v>
      </c>
      <c r="B7" s="1696">
        <v>2.799517912922013</v>
      </c>
      <c r="C7" s="1696">
        <v>-0.8784970638887448</v>
      </c>
      <c r="D7" s="1697">
        <v>-0.08320443816607062</v>
      </c>
      <c r="E7" s="1696">
        <v>-38.520088736241654</v>
      </c>
      <c r="F7" s="1696">
        <v>-0.9517077416099115</v>
      </c>
      <c r="G7" s="1696">
        <v>-19.058417093654615</v>
      </c>
      <c r="H7" s="1696">
        <v>3.1009827299079515</v>
      </c>
      <c r="I7" s="1696">
        <v>-14.3116471763981</v>
      </c>
      <c r="J7" s="1696">
        <v>1.6183757567621249</v>
      </c>
      <c r="K7" s="1696">
        <v>-17.508318431537106</v>
      </c>
    </row>
    <row r="8" spans="1:11" ht="11.25">
      <c r="A8" s="1690" t="s">
        <v>438</v>
      </c>
      <c r="B8" s="1693">
        <v>-0.3144868658709099</v>
      </c>
      <c r="C8" s="1693">
        <v>-0.26167881511028357</v>
      </c>
      <c r="D8" s="1694">
        <v>0.48154169940783054</v>
      </c>
      <c r="E8" s="1693">
        <v>0.12321613189172936</v>
      </c>
      <c r="F8" s="1693">
        <v>-0.2864316803703499</v>
      </c>
      <c r="G8" s="1693">
        <v>-0.3012236680517206</v>
      </c>
      <c r="H8" s="1693">
        <v>-0.3572575184351178</v>
      </c>
      <c r="I8" s="1693">
        <v>-0.13206329170256487</v>
      </c>
      <c r="J8" s="1693">
        <v>-0.3076999557191429</v>
      </c>
      <c r="K8" s="1693">
        <v>-0.306508547209261</v>
      </c>
    </row>
    <row r="9" spans="1:11" ht="11.25">
      <c r="A9" s="1690" t="s">
        <v>431</v>
      </c>
      <c r="B9" s="1693">
        <v>-0.028543263177392978</v>
      </c>
      <c r="C9" s="1693">
        <v>0.024264787583233336</v>
      </c>
      <c r="D9" s="1694">
        <v>-0.7255349128791416</v>
      </c>
      <c r="E9" s="1693">
        <v>0.4091597345852463</v>
      </c>
      <c r="F9" s="1693">
        <v>-0.0004880776768329963</v>
      </c>
      <c r="G9" s="1693">
        <v>-0.01528006535820365</v>
      </c>
      <c r="H9" s="1693">
        <v>-0.07131391574160087</v>
      </c>
      <c r="I9" s="1693">
        <v>0.15388031099095206</v>
      </c>
      <c r="J9" s="1693">
        <v>-0.021756353025625924</v>
      </c>
      <c r="K9" s="1693">
        <v>-0.020564944515744105</v>
      </c>
    </row>
    <row r="10" spans="1:11" ht="11.25">
      <c r="A10" s="1690" t="s">
        <v>672</v>
      </c>
      <c r="B10" s="1693">
        <v>-0.013302896165333648</v>
      </c>
      <c r="C10" s="1693">
        <v>0.03950515459529267</v>
      </c>
      <c r="D10" s="1694">
        <v>1.2266295484350462</v>
      </c>
      <c r="E10" s="1693">
        <v>0.4244001015973056</v>
      </c>
      <c r="F10" s="1693">
        <v>0.014752289335226335</v>
      </c>
      <c r="G10" s="1693">
        <v>-3.969834614431971E-05</v>
      </c>
      <c r="H10" s="1693">
        <v>-0.05607354872954154</v>
      </c>
      <c r="I10" s="1693">
        <v>0.1691206780030114</v>
      </c>
      <c r="J10" s="1693">
        <v>-0.006515986013566595</v>
      </c>
      <c r="K10" s="1693">
        <v>-0.005324577503684777</v>
      </c>
    </row>
    <row r="11" spans="1:11" ht="11.25">
      <c r="A11" s="1690" t="s">
        <v>432</v>
      </c>
      <c r="B11" s="1693">
        <v>0.01838895024916076</v>
      </c>
      <c r="C11" s="1693">
        <v>0.07119700100978708</v>
      </c>
      <c r="D11" s="1694">
        <v>-1.3273082801180753</v>
      </c>
      <c r="E11" s="1693">
        <v>0.45609194801180003</v>
      </c>
      <c r="F11" s="1693">
        <v>0.04644413574972075</v>
      </c>
      <c r="G11" s="1693">
        <v>0</v>
      </c>
      <c r="H11" s="1693">
        <v>-0.024381702315047132</v>
      </c>
      <c r="I11" s="1693">
        <v>0.2008125244175058</v>
      </c>
      <c r="J11" s="1693">
        <v>0.025175860400927817</v>
      </c>
      <c r="K11" s="1693">
        <v>0.02636726891080963</v>
      </c>
    </row>
    <row r="12" spans="1:11" ht="11.25">
      <c r="A12" s="1690" t="s">
        <v>433</v>
      </c>
      <c r="B12" s="1693">
        <v>-0.15275072911372534</v>
      </c>
      <c r="C12" s="1693">
        <v>-0.09994267835309904</v>
      </c>
      <c r="D12" s="1694">
        <v>5.413264179986879</v>
      </c>
      <c r="E12" s="1693">
        <v>0.28495226864891393</v>
      </c>
      <c r="F12" s="1693">
        <v>-0.12469554361316534</v>
      </c>
      <c r="G12" s="1693">
        <v>-0.13948753129453603</v>
      </c>
      <c r="H12" s="1693">
        <v>-0.19552138167793326</v>
      </c>
      <c r="I12" s="1693">
        <v>0.029672845054619715</v>
      </c>
      <c r="J12" s="1693">
        <v>-0.1459638189619583</v>
      </c>
      <c r="K12" s="1693">
        <v>-0.14477241045207648</v>
      </c>
    </row>
    <row r="13" spans="1:11" ht="11.25">
      <c r="A13" s="1690" t="s">
        <v>670</v>
      </c>
      <c r="B13" s="1693">
        <v>-0.007773965867629022</v>
      </c>
      <c r="C13" s="1693">
        <v>0.045034084892997296</v>
      </c>
      <c r="D13" s="1694">
        <v>0.7865497080023959</v>
      </c>
      <c r="E13" s="1693">
        <v>0.42992903189501025</v>
      </c>
      <c r="F13" s="1693">
        <v>0.02028121963293096</v>
      </c>
      <c r="G13" s="1693">
        <v>0.005489231951560307</v>
      </c>
      <c r="H13" s="1693">
        <v>-0.05054461843183691</v>
      </c>
      <c r="I13" s="1693">
        <v>0.17464960830071602</v>
      </c>
      <c r="J13" s="1693">
        <v>-0.0009870557158619703</v>
      </c>
      <c r="K13" s="1693">
        <v>0.0002043527940198486</v>
      </c>
    </row>
    <row r="14" spans="1:11" ht="11.25">
      <c r="A14" s="1690" t="s">
        <v>671</v>
      </c>
      <c r="B14" s="1693">
        <v>-0.00800987335939252</v>
      </c>
      <c r="C14" s="1693">
        <v>0.04479817740123379</v>
      </c>
      <c r="D14" s="1694">
        <v>2.6007180254478035</v>
      </c>
      <c r="E14" s="1693">
        <v>0.42969312440324675</v>
      </c>
      <c r="F14" s="1693">
        <v>0.020045312141167462</v>
      </c>
      <c r="G14" s="1693">
        <v>0.0052533244597968085</v>
      </c>
      <c r="H14" s="1693">
        <v>-0.05078052592360041</v>
      </c>
      <c r="I14" s="1693">
        <v>0.17441370080895252</v>
      </c>
      <c r="J14" s="1693">
        <v>-0.0012229632076254692</v>
      </c>
      <c r="K14" s="1693">
        <v>-3.1554697743649835E-05</v>
      </c>
    </row>
    <row r="15" spans="1:11" ht="11.25">
      <c r="A15" s="1690"/>
      <c r="B15" s="1693"/>
      <c r="C15" s="1693"/>
      <c r="D15" s="1698"/>
      <c r="E15" s="1693"/>
      <c r="F15" s="1693"/>
      <c r="G15" s="1693"/>
      <c r="H15" s="1693"/>
      <c r="I15" s="1693"/>
      <c r="J15" s="1693"/>
      <c r="K15" s="1693"/>
    </row>
    <row r="16" spans="1:11" ht="11.25">
      <c r="A16" s="1699" t="s">
        <v>692</v>
      </c>
      <c r="B16" s="1687"/>
      <c r="C16" s="1688"/>
      <c r="D16" s="1687"/>
      <c r="E16" s="1687"/>
      <c r="F16" s="1687"/>
      <c r="G16" s="1687"/>
      <c r="H16" s="1687"/>
      <c r="I16" s="1687"/>
      <c r="J16" s="1687"/>
      <c r="K16" s="1687"/>
    </row>
    <row r="17" spans="1:11" ht="11.25">
      <c r="A17" s="1689"/>
      <c r="B17" s="1687"/>
      <c r="C17" s="1688"/>
      <c r="D17" s="1687"/>
      <c r="E17" s="1687"/>
      <c r="F17" s="1687"/>
      <c r="G17" s="1687"/>
      <c r="H17" s="1687"/>
      <c r="I17" s="1687"/>
      <c r="J17" s="1687"/>
      <c r="K17" s="1687"/>
    </row>
    <row r="19" spans="1:11" ht="12.75">
      <c r="A19" s="1686" t="s">
        <v>675</v>
      </c>
      <c r="B19" s="1687"/>
      <c r="C19" s="1688"/>
      <c r="D19" s="1687"/>
      <c r="E19" s="1687"/>
      <c r="F19" s="1687"/>
      <c r="G19" s="1687"/>
      <c r="H19" s="1687"/>
      <c r="I19" s="1687"/>
      <c r="J19" s="1687"/>
      <c r="K19" s="1687"/>
    </row>
    <row r="20" spans="1:11" ht="11.25">
      <c r="A20" s="1689"/>
      <c r="B20" s="1687"/>
      <c r="C20" s="1688"/>
      <c r="D20" s="1687"/>
      <c r="E20" s="1687"/>
      <c r="F20" s="1687"/>
      <c r="G20" s="1687"/>
      <c r="H20" s="1687"/>
      <c r="I20" s="1687"/>
      <c r="J20" s="1687"/>
      <c r="K20" s="1687"/>
    </row>
    <row r="21" spans="1:11" ht="11.25">
      <c r="A21" s="1690" t="s">
        <v>661</v>
      </c>
      <c r="B21" s="1691" t="s">
        <v>662</v>
      </c>
      <c r="C21" s="1691" t="s">
        <v>663</v>
      </c>
      <c r="D21" s="1692" t="s">
        <v>664</v>
      </c>
      <c r="E21" s="1691" t="s">
        <v>665</v>
      </c>
      <c r="F21" s="1691" t="s">
        <v>666</v>
      </c>
      <c r="G21" s="1691" t="s">
        <v>667</v>
      </c>
      <c r="H21" s="1691" t="s">
        <v>668</v>
      </c>
      <c r="I21" s="1691" t="s">
        <v>669</v>
      </c>
      <c r="J21" s="1691" t="s">
        <v>670</v>
      </c>
      <c r="K21" s="1691" t="s">
        <v>671</v>
      </c>
    </row>
    <row r="22" spans="1:11" ht="11.25">
      <c r="A22" s="1690" t="s">
        <v>483</v>
      </c>
      <c r="B22" s="1693">
        <v>-0.6792139633260668</v>
      </c>
      <c r="C22" s="1693">
        <v>0.0013042408348001118</v>
      </c>
      <c r="D22" s="1694">
        <v>0.1678435631455086</v>
      </c>
      <c r="E22" s="1693">
        <v>0.5752111939385359</v>
      </c>
      <c r="F22" s="1693">
        <v>0.007951051230098528</v>
      </c>
      <c r="G22" s="1693">
        <v>2.3158519910353447E-06</v>
      </c>
      <c r="H22" s="1693">
        <v>-0.008931480903305783</v>
      </c>
      <c r="I22" s="1693">
        <v>0.039931345421686276</v>
      </c>
      <c r="J22" s="1693">
        <v>-0.014625321414088831</v>
      </c>
      <c r="K22" s="1693">
        <v>0.00012489722797181458</v>
      </c>
    </row>
    <row r="23" spans="1:11" ht="11.25">
      <c r="A23" s="1690" t="s">
        <v>437</v>
      </c>
      <c r="B23" s="1693">
        <v>0.0009679853997804457</v>
      </c>
      <c r="C23" s="1693">
        <v>7.196849471107125</v>
      </c>
      <c r="D23" s="1694">
        <v>-10.204180079073645</v>
      </c>
      <c r="E23" s="1693">
        <v>0.4879350547220529</v>
      </c>
      <c r="F23" s="1693">
        <v>0.026676837759267075</v>
      </c>
      <c r="G23" s="1693">
        <v>0.00024105524536844315</v>
      </c>
      <c r="H23" s="1693">
        <v>-0.07935215154424077</v>
      </c>
      <c r="I23" s="1693">
        <v>1.2343641166571762</v>
      </c>
      <c r="J23" s="1693">
        <v>0.28544577599689364</v>
      </c>
      <c r="K23" s="1693">
        <v>0.06284417027956807</v>
      </c>
    </row>
    <row r="24" spans="1:11" ht="11.25">
      <c r="A24" s="1695" t="s">
        <v>444</v>
      </c>
      <c r="B24" s="1696">
        <v>1.7456216416488315</v>
      </c>
      <c r="C24" s="1696">
        <v>-18.22119409786514</v>
      </c>
      <c r="D24" s="1697">
        <v>-129.80158768258244</v>
      </c>
      <c r="E24" s="1696">
        <v>-34.44945023426253</v>
      </c>
      <c r="F24" s="1696">
        <v>-1.627926311729243</v>
      </c>
      <c r="G24" s="1696">
        <v>-0.35869418018338545</v>
      </c>
      <c r="H24" s="1696">
        <v>3.5407910739224753</v>
      </c>
      <c r="I24" s="1696">
        <v>-71.01648813132302</v>
      </c>
      <c r="J24" s="1696">
        <v>104.17326890543941</v>
      </c>
      <c r="K24" s="1696">
        <v>-179.6714401754851</v>
      </c>
    </row>
    <row r="25" spans="1:11" ht="11.25">
      <c r="A25" s="1690" t="s">
        <v>438</v>
      </c>
      <c r="B25" s="1693">
        <v>-0.11679488279236103</v>
      </c>
      <c r="C25" s="1693">
        <v>-0.0016940016427630553</v>
      </c>
      <c r="D25" s="1694">
        <v>0.020467183714475597</v>
      </c>
      <c r="E25" s="1693">
        <v>10.112158219521865</v>
      </c>
      <c r="F25" s="1693">
        <v>-0.09610535050767066</v>
      </c>
      <c r="G25" s="1693">
        <v>-3.336183749396682E-05</v>
      </c>
      <c r="H25" s="1693">
        <v>-0.028353730520204408</v>
      </c>
      <c r="I25" s="1693">
        <v>-0.008180896223459059</v>
      </c>
      <c r="J25" s="1693">
        <v>-0.4672237612227618</v>
      </c>
      <c r="K25" s="1693">
        <v>-0.31939693927996265</v>
      </c>
    </row>
    <row r="26" spans="1:11" ht="11.25">
      <c r="A26" s="1690" t="s">
        <v>431</v>
      </c>
      <c r="B26" s="1693">
        <v>-0.02125198328960687</v>
      </c>
      <c r="C26" s="1693">
        <v>0.028372366107359995</v>
      </c>
      <c r="D26" s="1694">
        <v>-1.2103356407711399</v>
      </c>
      <c r="E26" s="1693">
        <v>2.094231656118529</v>
      </c>
      <c r="F26" s="1693">
        <v>0.1751764425309375</v>
      </c>
      <c r="G26" s="1693">
        <v>-8.460054585782473E-05</v>
      </c>
      <c r="H26" s="1693">
        <v>-0.02520146340466454</v>
      </c>
      <c r="I26" s="1693">
        <v>0.5072800362894195</v>
      </c>
      <c r="J26" s="1693">
        <v>-0.5219705395507627</v>
      </c>
      <c r="K26" s="1693">
        <v>-0.04038935097013018</v>
      </c>
    </row>
    <row r="27" spans="1:11" ht="11.25">
      <c r="A27" s="1690" t="s">
        <v>672</v>
      </c>
      <c r="B27" s="1693">
        <v>-0.0002538383264077311</v>
      </c>
      <c r="C27" s="1693">
        <v>0.0006937314019137375</v>
      </c>
      <c r="D27" s="1694">
        <v>0.06556243609427292</v>
      </c>
      <c r="E27" s="1693">
        <v>0.07355378922625096</v>
      </c>
      <c r="F27" s="1693">
        <v>8.780738260941234E-05</v>
      </c>
      <c r="G27" s="1693">
        <v>0.05074339031800628</v>
      </c>
      <c r="H27" s="1693">
        <v>-0.00011187993823011767</v>
      </c>
      <c r="I27" s="1693">
        <v>0.11306668561630068</v>
      </c>
      <c r="J27" s="1693">
        <v>-0.06023635955876671</v>
      </c>
      <c r="K27" s="1693">
        <v>-0.03750176548457239</v>
      </c>
    </row>
    <row r="28" spans="1:11" ht="11.25">
      <c r="A28" s="1690" t="s">
        <v>432</v>
      </c>
      <c r="B28" s="1693">
        <v>0.0018373593999731384</v>
      </c>
      <c r="C28" s="1693">
        <v>0.019210769173136213</v>
      </c>
      <c r="D28" s="1694">
        <v>-0.06700460901166388</v>
      </c>
      <c r="E28" s="1693">
        <v>0.07669391274723239</v>
      </c>
      <c r="F28" s="1693">
        <v>0.0008871459939387023</v>
      </c>
      <c r="G28" s="1693">
        <v>0</v>
      </c>
      <c r="H28" s="1693">
        <v>-0.8045112050576135</v>
      </c>
      <c r="I28" s="1693">
        <v>0.25630319845311167</v>
      </c>
      <c r="J28" s="1693">
        <v>0.06142581057699863</v>
      </c>
      <c r="K28" s="1693">
        <v>0.032557551236066504</v>
      </c>
    </row>
    <row r="29" spans="1:11" ht="11.25">
      <c r="A29" s="1690" t="s">
        <v>433</v>
      </c>
      <c r="B29" s="1693">
        <v>-0.29554129961688885</v>
      </c>
      <c r="C29" s="1693">
        <v>-0.7375299888909794</v>
      </c>
      <c r="D29" s="1694">
        <v>21.80870093993342</v>
      </c>
      <c r="E29" s="1693">
        <v>1.184179875372909</v>
      </c>
      <c r="F29" s="1693">
        <v>-0.5091311148850945</v>
      </c>
      <c r="G29" s="1693">
        <v>-0.008083289071828403</v>
      </c>
      <c r="H29" s="1693">
        <v>-1.2038142372327856</v>
      </c>
      <c r="I29" s="1693">
        <v>15.048133308742196</v>
      </c>
      <c r="J29" s="1693">
        <v>-7.979299285821616</v>
      </c>
      <c r="K29" s="1693">
        <v>-0.7374691469093086</v>
      </c>
    </row>
    <row r="30" spans="1:11" ht="11.25">
      <c r="A30" s="1690" t="s">
        <v>670</v>
      </c>
      <c r="B30" s="1693">
        <v>-0.25944407550105825</v>
      </c>
      <c r="C30" s="1693">
        <v>2.270296751506627</v>
      </c>
      <c r="D30" s="1694">
        <v>110.50531033853069</v>
      </c>
      <c r="E30" s="1693">
        <v>5.635320040300721</v>
      </c>
      <c r="F30" s="1693">
        <v>0.7808111311448738</v>
      </c>
      <c r="G30" s="1693">
        <v>0.09780620688409544</v>
      </c>
      <c r="H30" s="1693">
        <v>-0.45626028027641585</v>
      </c>
      <c r="I30" s="1693">
        <v>19.28409509626776</v>
      </c>
      <c r="J30" s="1693">
        <v>-72.74064493751526</v>
      </c>
      <c r="K30" s="1693">
        <v>6.344283963680267</v>
      </c>
    </row>
    <row r="31" spans="1:11" ht="11.25">
      <c r="A31" s="1690" t="s">
        <v>671</v>
      </c>
      <c r="B31" s="1693">
        <v>-0.10869235615362413</v>
      </c>
      <c r="C31" s="1693">
        <v>1.4549803802538663</v>
      </c>
      <c r="D31" s="1694">
        <v>190.47874828619044</v>
      </c>
      <c r="E31" s="1693">
        <v>3.816500470314408</v>
      </c>
      <c r="F31" s="1693">
        <v>0.47849294045334684</v>
      </c>
      <c r="G31" s="1693">
        <v>0.10215155922831036</v>
      </c>
      <c r="H31" s="1693">
        <v>-0.2669025068915216</v>
      </c>
      <c r="I31" s="1693">
        <v>12.44983152756095</v>
      </c>
      <c r="J31" s="1693">
        <v>-20.846692477703094</v>
      </c>
      <c r="K31" s="1693">
        <v>95.00003340148926</v>
      </c>
    </row>
    <row r="32" spans="1:11" ht="11.25">
      <c r="A32" s="1690"/>
      <c r="B32" s="1693"/>
      <c r="C32" s="1693"/>
      <c r="D32" s="1698"/>
      <c r="E32" s="1693"/>
      <c r="F32" s="1693"/>
      <c r="G32" s="1693"/>
      <c r="H32" s="1693"/>
      <c r="I32" s="1693"/>
      <c r="J32" s="1693"/>
      <c r="K32" s="1693"/>
    </row>
    <row r="33" spans="1:11" ht="11.25">
      <c r="A33" s="1699" t="s">
        <v>673</v>
      </c>
      <c r="B33" s="1687"/>
      <c r="C33" s="1688"/>
      <c r="D33" s="1687"/>
      <c r="E33" s="1687"/>
      <c r="F33" s="1687"/>
      <c r="G33" s="1687"/>
      <c r="H33" s="1687"/>
      <c r="I33" s="1687"/>
      <c r="J33" s="1687"/>
      <c r="K33" s="1687"/>
    </row>
    <row r="34" spans="1:11" ht="11.25">
      <c r="A34" s="1700"/>
      <c r="B34" s="1687"/>
      <c r="C34" s="1688"/>
      <c r="D34" s="1687"/>
      <c r="E34" s="1687"/>
      <c r="F34" s="1687"/>
      <c r="G34" s="1687"/>
      <c r="H34" s="1687"/>
      <c r="I34" s="1687"/>
      <c r="J34" s="1687"/>
      <c r="K34" s="1687"/>
    </row>
    <row r="36" spans="1:9" ht="12.75">
      <c r="A36" s="1686" t="s">
        <v>691</v>
      </c>
      <c r="B36" s="1689"/>
      <c r="C36" s="1689"/>
      <c r="D36" s="1689"/>
      <c r="E36" s="1689"/>
      <c r="F36" s="1689"/>
      <c r="G36" s="1689"/>
      <c r="H36" s="1689"/>
      <c r="I36" s="1689"/>
    </row>
    <row r="37" spans="1:9" ht="11.25">
      <c r="A37" s="1700"/>
      <c r="B37" s="1689"/>
      <c r="C37" s="1689"/>
      <c r="D37" s="1689"/>
      <c r="E37" s="1689"/>
      <c r="F37" s="1689"/>
      <c r="G37" s="1689"/>
      <c r="H37" s="1689"/>
      <c r="I37" s="1689"/>
    </row>
    <row r="38" spans="1:9" ht="11.25">
      <c r="A38" s="1689"/>
      <c r="B38" s="1701" t="s">
        <v>676</v>
      </c>
      <c r="C38" s="1701"/>
      <c r="D38" s="1701"/>
      <c r="E38" s="1701"/>
      <c r="F38" s="1701" t="s">
        <v>677</v>
      </c>
      <c r="G38" s="1701"/>
      <c r="H38" s="1701"/>
      <c r="I38" s="1701"/>
    </row>
    <row r="39" spans="1:9" ht="45">
      <c r="A39" s="1689"/>
      <c r="B39" s="1702" t="s">
        <v>678</v>
      </c>
      <c r="C39" s="1702" t="s">
        <v>679</v>
      </c>
      <c r="D39" s="1702" t="s">
        <v>680</v>
      </c>
      <c r="E39" s="1702" t="s">
        <v>681</v>
      </c>
      <c r="F39" s="1702" t="s">
        <v>690</v>
      </c>
      <c r="G39" s="1702" t="s">
        <v>682</v>
      </c>
      <c r="H39" s="1702" t="s">
        <v>689</v>
      </c>
      <c r="I39" s="1702" t="s">
        <v>688</v>
      </c>
    </row>
    <row r="40" spans="1:9" ht="11.25">
      <c r="A40" s="1689"/>
      <c r="B40" s="1703" t="s">
        <v>683</v>
      </c>
      <c r="C40" s="1703" t="s">
        <v>684</v>
      </c>
      <c r="D40" s="1703" t="s">
        <v>685</v>
      </c>
      <c r="E40" s="1703" t="s">
        <v>686</v>
      </c>
      <c r="F40" s="1703" t="s">
        <v>687</v>
      </c>
      <c r="G40" s="1703" t="s">
        <v>687</v>
      </c>
      <c r="H40" s="1703" t="s">
        <v>687</v>
      </c>
      <c r="I40" s="1703" t="s">
        <v>687</v>
      </c>
    </row>
    <row r="41" spans="1:9" ht="11.25">
      <c r="A41" s="1690" t="s">
        <v>483</v>
      </c>
      <c r="B41" s="1704">
        <v>0.035839155522195375</v>
      </c>
      <c r="C41" s="1704">
        <v>0.2435038347072394</v>
      </c>
      <c r="D41" s="1704">
        <v>-0.21752716414071618</v>
      </c>
      <c r="E41" s="1704">
        <v>0.061815826088718606</v>
      </c>
      <c r="F41" s="1705">
        <v>-1.7366791788147054E-05</v>
      </c>
      <c r="G41" s="1705">
        <v>5.223286485667167E-06</v>
      </c>
      <c r="H41" s="1705">
        <v>3.482190990444778E-06</v>
      </c>
      <c r="I41" s="1705">
        <v>3.4821909903491817E-06</v>
      </c>
    </row>
    <row r="42" spans="1:9" ht="11.25">
      <c r="A42" s="1690" t="s">
        <v>437</v>
      </c>
      <c r="B42" s="1704">
        <v>-0.3952818735546928</v>
      </c>
      <c r="C42" s="1704">
        <v>-3.0087934335855846</v>
      </c>
      <c r="D42" s="1704">
        <v>7.210350668236614</v>
      </c>
      <c r="E42" s="1704">
        <v>3.8062753610963354</v>
      </c>
      <c r="F42" s="1705">
        <v>0.00012345467690685647</v>
      </c>
      <c r="G42" s="1705">
        <v>-3.116260945457139E-05</v>
      </c>
      <c r="H42" s="1705">
        <v>-2.077507296971426E-05</v>
      </c>
      <c r="I42" s="1705">
        <v>-2.077507296970038E-05</v>
      </c>
    </row>
    <row r="43" spans="1:9" ht="11.25">
      <c r="A43" s="1690" t="s">
        <v>444</v>
      </c>
      <c r="B43" s="1704">
        <v>-130.22125126836025</v>
      </c>
      <c r="C43" s="1704">
        <v>230.40615918736114</v>
      </c>
      <c r="D43" s="1704">
        <v>-126.60763423797488</v>
      </c>
      <c r="E43" s="1704">
        <v>-26.422726318974004</v>
      </c>
      <c r="F43" s="1705">
        <v>-0.0038723063530499368</v>
      </c>
      <c r="G43" s="1705">
        <v>-0.004106731332682967</v>
      </c>
      <c r="H43" s="1705">
        <v>-0.0027378208884553112</v>
      </c>
      <c r="I43" s="1705">
        <v>-0.0027378208884552635</v>
      </c>
    </row>
    <row r="44" spans="1:9" ht="11.25">
      <c r="A44" s="1690" t="s">
        <v>438</v>
      </c>
      <c r="B44" s="1704">
        <v>3.6382729848566546</v>
      </c>
      <c r="C44" s="1704">
        <v>-10.485037165490537</v>
      </c>
      <c r="D44" s="1704">
        <v>5.093287492217496</v>
      </c>
      <c r="E44" s="1704">
        <v>-1.7534766884163873</v>
      </c>
      <c r="F44" s="1705">
        <v>0.0011498412022455573</v>
      </c>
      <c r="G44" s="1705">
        <v>0.0009239229568510643</v>
      </c>
      <c r="H44" s="1705">
        <v>0.0006159486379007095</v>
      </c>
      <c r="I44" s="1705">
        <v>0.0006159486379006334</v>
      </c>
    </row>
    <row r="45" spans="1:9" ht="11.25">
      <c r="A45" s="1690" t="s">
        <v>431</v>
      </c>
      <c r="B45" s="1704">
        <v>0.3943333751415667</v>
      </c>
      <c r="C45" s="1704">
        <v>-0.6667459016847358</v>
      </c>
      <c r="D45" s="1704">
        <v>0.5936464226804674</v>
      </c>
      <c r="E45" s="1704">
        <v>0.32123389613729825</v>
      </c>
      <c r="F45" s="1705">
        <v>5.7447036213346247E-05</v>
      </c>
      <c r="G45" s="1705">
        <v>6.60921487705135E-05</v>
      </c>
      <c r="H45" s="1705">
        <v>4.406143251367567E-05</v>
      </c>
      <c r="I45" s="1705">
        <v>4.406143251359045E-05</v>
      </c>
    </row>
    <row r="46" spans="1:9" ht="11.25">
      <c r="A46" s="1690" t="s">
        <v>672</v>
      </c>
      <c r="B46" s="1704">
        <v>0.08224176622463146</v>
      </c>
      <c r="C46" s="1704">
        <v>-0.13630440538145835</v>
      </c>
      <c r="D46" s="1704">
        <v>0.06824714624974877</v>
      </c>
      <c r="E46" s="1704">
        <v>0.014184507092921862</v>
      </c>
      <c r="F46" s="1705">
        <v>1.8001735729691155E-05</v>
      </c>
      <c r="G46" s="1705">
        <v>2.0371047734335512E-05</v>
      </c>
      <c r="H46" s="1705">
        <v>1.3580698489557008E-05</v>
      </c>
      <c r="I46" s="1705">
        <v>1.3580698489558069E-05</v>
      </c>
    </row>
    <row r="47" spans="1:9" ht="11.25">
      <c r="A47" s="1690" t="s">
        <v>432</v>
      </c>
      <c r="B47" s="1704">
        <v>-0.16903876376230756</v>
      </c>
      <c r="C47" s="1704">
        <v>0.7026736694292185</v>
      </c>
      <c r="D47" s="1704">
        <v>-0.5168573490586131</v>
      </c>
      <c r="E47" s="1704">
        <v>0.0167775566082978</v>
      </c>
      <c r="F47" s="1705">
        <v>-0.00013142186529270145</v>
      </c>
      <c r="G47" s="1705">
        <v>-7.470449150914771E-05</v>
      </c>
      <c r="H47" s="1705">
        <v>-4.9802994339431805E-05</v>
      </c>
      <c r="I47" s="1705">
        <v>-4.9802994339424324E-05</v>
      </c>
    </row>
    <row r="48" spans="1:9" ht="11.25">
      <c r="A48" s="1690" t="s">
        <v>433</v>
      </c>
      <c r="B48" s="1704">
        <v>10.628524491348658</v>
      </c>
      <c r="C48" s="1704">
        <v>-21.674213694606394</v>
      </c>
      <c r="D48" s="1704">
        <v>14.652454573392868</v>
      </c>
      <c r="E48" s="1704">
        <v>3.606765370135132</v>
      </c>
      <c r="F48" s="1705">
        <v>0.0004690960726607731</v>
      </c>
      <c r="G48" s="1705">
        <v>0.0004387145465795106</v>
      </c>
      <c r="H48" s="1705">
        <v>0.0002924763643863404</v>
      </c>
      <c r="I48" s="1705">
        <v>0.0002924763643862384</v>
      </c>
    </row>
    <row r="49" spans="1:9" ht="11.25">
      <c r="A49" s="1690" t="s">
        <v>670</v>
      </c>
      <c r="B49" s="1704">
        <v>389.15593947961406</v>
      </c>
      <c r="C49" s="1704">
        <v>-8.937523898026328</v>
      </c>
      <c r="D49" s="1704">
        <v>-4.534913412094117</v>
      </c>
      <c r="E49" s="1704">
        <v>375.68350216949364</v>
      </c>
      <c r="F49" s="1705">
        <v>7.316352832317531E-07</v>
      </c>
      <c r="G49" s="1705">
        <v>3.7842568412216337E-06</v>
      </c>
      <c r="H49" s="1705">
        <v>2.522837894147756E-06</v>
      </c>
      <c r="I49" s="1705">
        <v>2.5228378941408415E-06</v>
      </c>
    </row>
    <row r="50" spans="1:9" ht="11.25">
      <c r="A50" s="1690" t="s">
        <v>671</v>
      </c>
      <c r="B50" s="1704">
        <v>1805.3489257083497</v>
      </c>
      <c r="C50" s="1704">
        <v>-153.6665921187713</v>
      </c>
      <c r="D50" s="1704">
        <v>34.58328163909912</v>
      </c>
      <c r="E50" s="1704">
        <v>1686.2656152286777</v>
      </c>
      <c r="F50" s="1705">
        <v>3.908724642916604E-06</v>
      </c>
      <c r="G50" s="1705">
        <v>4.491979316512129E-06</v>
      </c>
      <c r="H50" s="1705">
        <v>2.9946528776747527E-06</v>
      </c>
      <c r="I50" s="1705">
        <v>2.9946528776228635E-06</v>
      </c>
    </row>
    <row r="51" spans="1:9" ht="11.25">
      <c r="A51" s="1699" t="s">
        <v>673</v>
      </c>
      <c r="B51" s="1689"/>
      <c r="C51" s="1689"/>
      <c r="D51" s="1689"/>
      <c r="E51" s="1689"/>
      <c r="F51" s="1689"/>
      <c r="G51" s="1689"/>
      <c r="H51" s="1689"/>
      <c r="I51" s="1689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Swierczek</dc:creator>
  <cp:keywords/>
  <dc:description/>
  <cp:lastModifiedBy>Renate Prasch</cp:lastModifiedBy>
  <cp:lastPrinted>2013-07-01T09:48:25Z</cp:lastPrinted>
  <dcterms:created xsi:type="dcterms:W3CDTF">2013-06-14T06:46:30Z</dcterms:created>
  <dcterms:modified xsi:type="dcterms:W3CDTF">2013-07-24T09:33:54Z</dcterms:modified>
  <cp:category/>
  <cp:version/>
  <cp:contentType/>
  <cp:contentStatus/>
</cp:coreProperties>
</file>